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esktop\"/>
    </mc:Choice>
  </mc:AlternateContent>
  <bookViews>
    <workbookView xWindow="0" yWindow="0" windowWidth="28800" windowHeight="12060"/>
  </bookViews>
  <sheets>
    <sheet name="学生获奖明细" sheetId="1" r:id="rId1"/>
    <sheet name="集体奖项" sheetId="2" r:id="rId2"/>
  </sheets>
  <definedNames>
    <definedName name="_xlnm._FilterDatabase" localSheetId="0" hidden="1">学生获奖明细!$A$1:$S$83</definedName>
  </definedNames>
  <calcPr calcId="162913"/>
</workbook>
</file>

<file path=xl/calcChain.xml><?xml version="1.0" encoding="utf-8"?>
<calcChain xmlns="http://schemas.openxmlformats.org/spreadsheetml/2006/main">
  <c r="E83" i="1" l="1"/>
</calcChain>
</file>

<file path=xl/sharedStrings.xml><?xml version="1.0" encoding="utf-8"?>
<sst xmlns="http://schemas.openxmlformats.org/spreadsheetml/2006/main" count="1146" uniqueCount="493">
  <si>
    <t>序号</t>
  </si>
  <si>
    <t>项目名称</t>
  </si>
  <si>
    <t>奖项</t>
  </si>
  <si>
    <t>分组</t>
  </si>
  <si>
    <t>指导老师</t>
  </si>
  <si>
    <t>项目负责人</t>
  </si>
  <si>
    <t>团队成员1（负责人）</t>
  </si>
  <si>
    <t>团队成员2</t>
  </si>
  <si>
    <t>团队成员3</t>
  </si>
  <si>
    <t>团队成员（创意组不超过3人，其他组不超过10人）</t>
  </si>
  <si>
    <t>姓名</t>
  </si>
  <si>
    <t>学号</t>
  </si>
  <si>
    <t>学院</t>
  </si>
  <si>
    <t>联系方式</t>
  </si>
  <si>
    <t>全自动细胞分选平台</t>
  </si>
  <si>
    <t>一等奖</t>
  </si>
  <si>
    <t>姚玉峰</t>
  </si>
  <si>
    <t>吴子祺</t>
  </si>
  <si>
    <t>海洋工程学院</t>
  </si>
  <si>
    <t>贺增民</t>
  </si>
  <si>
    <t>石雨箫</t>
  </si>
  <si>
    <t>贺增民，赵焙钦，孔宏竹，石雨箫</t>
  </si>
  <si>
    <t>适用于低流速下的潮流能水轮机设计与性能分析</t>
  </si>
  <si>
    <t>郭彬</t>
  </si>
  <si>
    <t>王硕</t>
  </si>
  <si>
    <t>王国臣</t>
  </si>
  <si>
    <t>罗润平</t>
  </si>
  <si>
    <t>王国臣，罗润平</t>
  </si>
  <si>
    <t>智能化重载主力消防机器人</t>
  </si>
  <si>
    <t>黄博</t>
  </si>
  <si>
    <t>任旭</t>
  </si>
  <si>
    <t>21B908084</t>
  </si>
  <si>
    <t>任怡</t>
  </si>
  <si>
    <t>杜成弢</t>
  </si>
  <si>
    <t>任怡，杜成弢，刘芳宏</t>
  </si>
  <si>
    <t>柔性机械手的摩擦学设计与制作</t>
  </si>
  <si>
    <t>二等奖</t>
  </si>
  <si>
    <t>吴健</t>
  </si>
  <si>
    <t>袁恒梓</t>
  </si>
  <si>
    <t>刘君豪</t>
  </si>
  <si>
    <t>韩非凡</t>
  </si>
  <si>
    <t>刘君豪，余明兴，韩非凡</t>
  </si>
  <si>
    <t>“深海捕手”——基于协同机械臂的海产捕捞ROV</t>
  </si>
  <si>
    <t>姚统</t>
  </si>
  <si>
    <t>李沭锴</t>
  </si>
  <si>
    <t>信息科学与工程学院</t>
  </si>
  <si>
    <t>冯俊铭</t>
  </si>
  <si>
    <t>计算机科学与技术学院</t>
  </si>
  <si>
    <t>姚冯铸</t>
  </si>
  <si>
    <t>新能源学院</t>
  </si>
  <si>
    <t>冯俊铭，姚冯铸，徐建涛，刘炳阳，朱良玉，赵天骄，张帆</t>
  </si>
  <si>
    <t>基于主从系统的护航ROV</t>
  </si>
  <si>
    <t>王新胜</t>
  </si>
  <si>
    <t>杨洋</t>
  </si>
  <si>
    <t>那田印</t>
  </si>
  <si>
    <t>王明轩</t>
  </si>
  <si>
    <t xml:space="preserve">那田印 王明轩 李翔宇 武光耀 宋宝全 张梓栋 吴凌昊 张耀升 </t>
  </si>
  <si>
    <t>基于柔性传感技术的轮胎监测系统设计</t>
  </si>
  <si>
    <t>刘乐然</t>
  </si>
  <si>
    <t>何仕学</t>
  </si>
  <si>
    <t>夏继凯</t>
  </si>
  <si>
    <t>何仕学 夏继凯 张浚淇 史贻楠 雷化硕</t>
  </si>
  <si>
    <t>多功能探测船组</t>
  </si>
  <si>
    <t>于东</t>
  </si>
  <si>
    <t>赵锐文</t>
  </si>
  <si>
    <t>刘传沂</t>
  </si>
  <si>
    <t>张骁</t>
  </si>
  <si>
    <t>刘传沂 张骁 苗胜鑫 张鑫洲 陈浠闻</t>
  </si>
  <si>
    <t xml:space="preserve">基于无人机机库的路面交通监测系统 </t>
  </si>
  <si>
    <t>三等奖</t>
  </si>
  <si>
    <t>赵艺超</t>
  </si>
  <si>
    <t>田阔</t>
  </si>
  <si>
    <t>经管学院</t>
  </si>
  <si>
    <t>邹艺佳</t>
  </si>
  <si>
    <t>理学院</t>
  </si>
  <si>
    <t>田阔、邹艺佳、杜喆孜、程子峻、刘宇航、石倬源、吕正友、徐樱奇、张博涵</t>
  </si>
  <si>
    <t>波驰电掣-基于流固耦合的波浪能发电系统</t>
  </si>
  <si>
    <t>马新伟</t>
  </si>
  <si>
    <t>孙维远</t>
  </si>
  <si>
    <t>武沛文</t>
  </si>
  <si>
    <t>舒榆</t>
  </si>
  <si>
    <t>武沛文，舒榆，陈林，杨本元，杨文硕，侯子拓，毛郑成</t>
  </si>
  <si>
    <t>基于双目视觉融合的四旋翼自动识别抓取无人机</t>
  </si>
  <si>
    <t>孙明健 杜海</t>
  </si>
  <si>
    <t>林彩玲</t>
  </si>
  <si>
    <t>邱贵恒</t>
  </si>
  <si>
    <t>覃嘉圯</t>
  </si>
  <si>
    <t>邱贵恒 覃嘉圯 王立翔 曾凡宇 刘力畅 刘梦楠 田辉煌 张铭丰 冯歆瑶</t>
  </si>
  <si>
    <t>智能垃圾分类装备</t>
  </si>
  <si>
    <t>刘亚欣</t>
  </si>
  <si>
    <t>雷化硕</t>
  </si>
  <si>
    <t>李素梅</t>
  </si>
  <si>
    <t>王强</t>
  </si>
  <si>
    <t>李素梅、王强、刘乐然、韩博文、王明阳、李羲和、王希临、赵笛宇、石旭</t>
  </si>
  <si>
    <t>天空支点-城市无人机网络基</t>
  </si>
  <si>
    <t>高翔</t>
  </si>
  <si>
    <t>郭子谦</t>
  </si>
  <si>
    <t>胡煜</t>
  </si>
  <si>
    <t>李逍遥</t>
  </si>
  <si>
    <t>胡煜，苏浩然，李逍遥，王晨旭，蒋秋鋐，张力元</t>
  </si>
  <si>
    <t>面向招生宣传的元校园</t>
  </si>
  <si>
    <t>张华</t>
  </si>
  <si>
    <t>白晶</t>
  </si>
  <si>
    <t>杨仕晨</t>
  </si>
  <si>
    <t>王晨</t>
  </si>
  <si>
    <t>杨仕晨、王晨、刘洋、王迟风、苏秉昕、马玉珍</t>
  </si>
  <si>
    <t>“深海飞翼”基于离岸流测定的海洋安全ROV</t>
  </si>
  <si>
    <t>陈冠</t>
  </si>
  <si>
    <t>汪书宁</t>
  </si>
  <si>
    <t>李一乙</t>
  </si>
  <si>
    <t>汽车工程学院</t>
  </si>
  <si>
    <t>汪书宁、李一乙、石洋、陈亮铭、卢一诺、李博翔、苏杭 、那田印、宋宝全</t>
  </si>
  <si>
    <t xml:space="preserve">基于毫米波雷达的鼾声监测装置设计 </t>
  </si>
  <si>
    <t>冯翔</t>
  </si>
  <si>
    <t>程广平</t>
  </si>
  <si>
    <t>高浩</t>
  </si>
  <si>
    <t>郝英杰</t>
  </si>
  <si>
    <t>高浩，郝英杰</t>
  </si>
  <si>
    <t>基于5G的轻量化高速空海通信基站</t>
  </si>
  <si>
    <t>王金龙</t>
  </si>
  <si>
    <t>李宇恒</t>
  </si>
  <si>
    <t>22S030135</t>
  </si>
  <si>
    <t>屈枻帆</t>
  </si>
  <si>
    <t>冯莹</t>
  </si>
  <si>
    <t>屈枻帆、冯莹、李少楠、张岩、李金航、王旭东、李富铮</t>
  </si>
  <si>
    <t>迈克尔逊干涉仪虚拟实验平台</t>
  </si>
  <si>
    <t>范光华</t>
  </si>
  <si>
    <t>苏晔乔博</t>
  </si>
  <si>
    <t>软件学院</t>
  </si>
  <si>
    <t>白晶、王晨、屈子骞、唐国梁、饶文杰、李震民、乔代宁</t>
  </si>
  <si>
    <t>水上水下联合泳池清理机器人</t>
  </si>
  <si>
    <t>张帆</t>
  </si>
  <si>
    <t>许子宸</t>
  </si>
  <si>
    <t>李梓豪</t>
  </si>
  <si>
    <t>许子宸、李梓豪、朱良玉、李雨欣</t>
  </si>
  <si>
    <t>泵浦探测虚拟实验系统</t>
  </si>
  <si>
    <t>张远达</t>
  </si>
  <si>
    <t>刘钰康</t>
  </si>
  <si>
    <t>陈佑铭</t>
  </si>
  <si>
    <t>陈佑铭、刘钰康、李伟杰、张家豪、王昊衍</t>
  </si>
  <si>
    <t>基于Unity开发的虚拟仿真实验室</t>
  </si>
  <si>
    <t>刘洋</t>
  </si>
  <si>
    <t>孙心妮</t>
  </si>
  <si>
    <t>陈鹏睿</t>
  </si>
  <si>
    <t>孙心妮、王小宇、陈鹏睿</t>
  </si>
  <si>
    <t>大坝巡检水下机器人</t>
  </si>
  <si>
    <t>王子悦</t>
  </si>
  <si>
    <t>李华振</t>
  </si>
  <si>
    <t>孙凡荀</t>
  </si>
  <si>
    <t>李华振、孙凡荀、王木子、刘洲洋、吕潇</t>
  </si>
  <si>
    <t>基于NVIDIA JETSON的手势识别与控制</t>
  </si>
  <si>
    <t>殷国东</t>
  </si>
  <si>
    <t>彭何洋</t>
  </si>
  <si>
    <t>祝福</t>
  </si>
  <si>
    <t>祝福、韩智、朱云涛、郭文凯</t>
  </si>
  <si>
    <t>辐射卫士——基于低温化学接枝石墨烯复合材料的电磁防治器件</t>
  </si>
  <si>
    <t>夏龙</t>
  </si>
  <si>
    <t>张文宣</t>
  </si>
  <si>
    <t>材料科学与工程学院</t>
  </si>
  <si>
    <t>张嘉麒</t>
  </si>
  <si>
    <t>王然</t>
  </si>
  <si>
    <t>张嘉麒、王然、吕昊、汪佳佩、孟逸廷、赵晨尧、邱嘉浩、王淳石、王阳坤，郭荣钊</t>
  </si>
  <si>
    <t>“热量搬运工” —— 基于碳纤维和石墨膜的新型编织高导热复合材料</t>
  </si>
  <si>
    <t>王华涛</t>
  </si>
  <si>
    <t>李雪怡</t>
  </si>
  <si>
    <t>许靖颢</t>
  </si>
  <si>
    <t>殷想</t>
  </si>
  <si>
    <t>许靖颢、殷想、黄中举、王莹莹、王溢</t>
  </si>
  <si>
    <t>“浒光锂色”——一种基于浒苔碳的清洁自呼吸式锂空电池</t>
  </si>
  <si>
    <t>李旭东、朱永明</t>
  </si>
  <si>
    <t>马洪琰</t>
  </si>
  <si>
    <t>海洋科学与技术学院</t>
  </si>
  <si>
    <t>庞云天</t>
  </si>
  <si>
    <t>刘哲</t>
  </si>
  <si>
    <t>庞云天、刘哲、王允</t>
  </si>
  <si>
    <t>低成本可规模化生产的仿生多光谱调控节能玻璃</t>
  </si>
  <si>
    <t>王富强</t>
  </si>
  <si>
    <t>张鑫平</t>
  </si>
  <si>
    <t xml:space="preserve"> 22B902037</t>
  </si>
  <si>
    <t>卢文龙</t>
  </si>
  <si>
    <t>刘梦涵</t>
  </si>
  <si>
    <t>卢文龙、刘梦涵、杜天宇、胡珈瑞、张继月、顾菲洋、杨蕾、刘吴琛</t>
  </si>
  <si>
    <t>超声波固结金刚石/铜复合材料制备工艺及性能研究</t>
  </si>
  <si>
    <t>张洪涛、孙宇</t>
  </si>
  <si>
    <t>秦海峰</t>
  </si>
  <si>
    <t>杜荣茂</t>
  </si>
  <si>
    <t>范彦龙</t>
  </si>
  <si>
    <t>杜荣茂、范彦龙、郭晶、安耀淼、李方刚、韩睿杰</t>
  </si>
  <si>
    <t>面向运载装备轻量化的金属与热塑复材高可靠热连接技术</t>
  </si>
  <si>
    <t>檀财旺、宋晓国</t>
  </si>
  <si>
    <t>王世嘉</t>
  </si>
  <si>
    <t>22S030167</t>
  </si>
  <si>
    <t>梁圣明</t>
  </si>
  <si>
    <t>张雪妍</t>
  </si>
  <si>
    <t>梁圣明、张雪妍、陆兴、韩佶虓、刘一凡、李奇戈、苏健晖</t>
  </si>
  <si>
    <t xml:space="preserve">基于磁场辅助焊接的钛合金接头耐蚀性研究 </t>
  </si>
  <si>
    <t>孙清洁</t>
  </si>
  <si>
    <t>牛佳丽</t>
  </si>
  <si>
    <t>郭琪玥</t>
  </si>
  <si>
    <t>苏鹏</t>
  </si>
  <si>
    <t>王天珞，郭琪玥，苏鹏，殷想</t>
  </si>
  <si>
    <t>开拓者号化工车</t>
  </si>
  <si>
    <t>王珊珊</t>
  </si>
  <si>
    <t>陈天成</t>
  </si>
  <si>
    <t>顾业品</t>
  </si>
  <si>
    <t>马洪琰、顾业品、李光辉、李星昊、隋泊远、吴晓宇</t>
  </si>
  <si>
    <t>规训、同一与反犹主义：论卡夫卡《城堡》的权力神话</t>
  </si>
  <si>
    <t>史瑞君</t>
  </si>
  <si>
    <t>李炎燊</t>
  </si>
  <si>
    <t>语言文学学院</t>
  </si>
  <si>
    <t>徐骁</t>
  </si>
  <si>
    <t>杨睿智</t>
  </si>
  <si>
    <t>徐骁，杨睿智，刘奎斌</t>
  </si>
  <si>
    <t>高校毕业生就业困难现状、瓶颈及对策研究</t>
  </si>
  <si>
    <t>刘业鑫、韩茹</t>
  </si>
  <si>
    <t>史辰生</t>
  </si>
  <si>
    <t>陈子骐</t>
  </si>
  <si>
    <t>王子龙</t>
  </si>
  <si>
    <t>经济管理学院</t>
  </si>
  <si>
    <t>陈子骐、王子龙、刘慧娟、杨臻、聂鑫、王鲁鑫</t>
  </si>
  <si>
    <t>山东民间艺术保护与发展模式的探究——基于威海贝雕的调</t>
  </si>
  <si>
    <t>苗勇刚</t>
  </si>
  <si>
    <t>兰佳霖</t>
  </si>
  <si>
    <t>刘知宇</t>
  </si>
  <si>
    <t>刘一燃</t>
  </si>
  <si>
    <t>兰佳霖，刘知宇，刘一燃</t>
  </si>
  <si>
    <t>论张枣诗歌中的色彩美学</t>
  </si>
  <si>
    <t>韩聃</t>
  </si>
  <si>
    <t>李函纹</t>
  </si>
  <si>
    <t>李林娜</t>
  </si>
  <si>
    <t>李丽丽</t>
  </si>
  <si>
    <t>李林娜，李丽丽，韩丰卉，胡丁予</t>
  </si>
  <si>
    <t>新媒体时代下大学生人际交往新特点及如何应对</t>
  </si>
  <si>
    <t>赫美萍</t>
  </si>
  <si>
    <t>高闻远</t>
  </si>
  <si>
    <t>鄂沫男</t>
  </si>
  <si>
    <t>杨凡</t>
  </si>
  <si>
    <t>杨凡 鄂沫男</t>
  </si>
  <si>
    <t>辜鸿铭与理雅各《论语》英译本对比研究</t>
  </si>
  <si>
    <t>赵睿</t>
  </si>
  <si>
    <t>田苗</t>
  </si>
  <si>
    <t>于美英</t>
  </si>
  <si>
    <t>闫娅茹</t>
  </si>
  <si>
    <t>闫娅茹 于美英</t>
  </si>
  <si>
    <t>探究山西传统文化的文化内涵和当代价值——以照壁为例</t>
  </si>
  <si>
    <t>张凯</t>
  </si>
  <si>
    <t>李彦舟</t>
  </si>
  <si>
    <t>王禹涵</t>
  </si>
  <si>
    <t>李彦舟，王禹涵</t>
  </si>
  <si>
    <t>基于新闻情绪因子的LSTM股票涨跌幅预测</t>
  </si>
  <si>
    <t>王闻</t>
  </si>
  <si>
    <t>聂鑫</t>
  </si>
  <si>
    <t>颜一晋</t>
  </si>
  <si>
    <t>王明阳</t>
  </si>
  <si>
    <t xml:space="preserve">颜一晋 王明阳 付安平 钟思维 张璨 郝嘉仪 </t>
  </si>
  <si>
    <t>在希望的田野上一一中国式现代化引领乡村振兴</t>
  </si>
  <si>
    <t>李成超 布雨欣</t>
  </si>
  <si>
    <t>练宇博</t>
  </si>
  <si>
    <t>顾训卓</t>
  </si>
  <si>
    <t>周静雯</t>
  </si>
  <si>
    <t>顾训卓 周静雯 杨晓晨 刘莹 郭京</t>
  </si>
  <si>
    <t>兴农有我“心新乡容 ”</t>
  </si>
  <si>
    <t>邓平平 潘文华</t>
  </si>
  <si>
    <t>尹传智</t>
  </si>
  <si>
    <t>梁怡冉</t>
  </si>
  <si>
    <t>孙慧虎</t>
  </si>
  <si>
    <t>梁怡冉 孙慧虎 杨漾 宋茹蓁 王申政 郝嘉仪 关珺兮 孙振峰 代欣颐</t>
  </si>
  <si>
    <t>彩云“织”南一-红色引领，编织乡村教育振兴</t>
  </si>
  <si>
    <t>戴希明</t>
  </si>
  <si>
    <t>柴建</t>
  </si>
  <si>
    <t>李烨璇</t>
  </si>
  <si>
    <t>李烨璇，杨凡，童雨涵，刘雨桐，张博，黎朋，董泽平，徐帆，陈静</t>
  </si>
  <si>
    <t>守卫中华最古老的海一一基 于威海市红色资源，赋能新时代海防教育</t>
  </si>
  <si>
    <t>王宇彤、周光凯</t>
  </si>
  <si>
    <t>崔艺然</t>
  </si>
  <si>
    <t>赵书怡</t>
  </si>
  <si>
    <t>王禹翔</t>
  </si>
  <si>
    <t>刘俊毅、曹北轩、袁泳棋、杨明睿、奎时建、滕谋霖</t>
  </si>
  <si>
    <t>行中国式道路，绘现代化蓝图</t>
  </si>
  <si>
    <t>李爱华</t>
  </si>
  <si>
    <t>郑麒彤</t>
  </si>
  <si>
    <t>苑文栎</t>
  </si>
  <si>
    <t>张耀升</t>
  </si>
  <si>
    <t xml:space="preserve"> 张宗耀 李博涵 周裕人 陈锴菲 李博翔 张晨 王艺佳</t>
  </si>
  <si>
    <t>探寻革命星火，赓续红色基因:百年前的共产党人如何发挥基层党组织的战斗堡垒作</t>
  </si>
  <si>
    <t>刘宇豪</t>
  </si>
  <si>
    <t>耿一航</t>
  </si>
  <si>
    <t>张升</t>
  </si>
  <si>
    <t>杨嘉傑</t>
  </si>
  <si>
    <t>张升 杨嘉傑  郭宇忠  李宜欣 张洪瑞 刘春万 杨锦元</t>
  </si>
  <si>
    <t>数写历史文化，技承红色基因一数字化赋能红色旅游发展</t>
  </si>
  <si>
    <t>李曰强</t>
  </si>
  <si>
    <t>王星茹</t>
  </si>
  <si>
    <t>金津津</t>
  </si>
  <si>
    <t>陈璟艺</t>
  </si>
  <si>
    <t>金津津，杨亦菲，樊冰捷，陈璟艺</t>
  </si>
  <si>
    <t>踔厉奋发，青年敢为</t>
  </si>
  <si>
    <t>郭小靓</t>
  </si>
  <si>
    <t>史良骥</t>
  </si>
  <si>
    <t>韩智</t>
  </si>
  <si>
    <t>那田印，韩智，罗智伟，李肖肖，宋宝全，刘新远，余果林，张耀升，王艺佳</t>
  </si>
  <si>
    <t>烽火巾帼—女性力量</t>
  </si>
  <si>
    <t>新时代背景下的红色文化传承，弘扬与变现之路——深访长沙红色文化资源所在地，探究当地的红色文化资源的利用与开发以及从当代大学生的视角下的红色文化产业发展前景与建议</t>
  </si>
  <si>
    <t>刘清河</t>
  </si>
  <si>
    <t>钟铖</t>
  </si>
  <si>
    <t>章家瑞</t>
  </si>
  <si>
    <t>宋雨桐</t>
  </si>
  <si>
    <t>宋雨桐，章家瑞</t>
  </si>
  <si>
    <t>PsLAC工程菌的构建及其降解污染物PE的应用</t>
  </si>
  <si>
    <t>王亚彤 侯艳华</t>
  </si>
  <si>
    <t>单学境</t>
  </si>
  <si>
    <t>武倩伊</t>
  </si>
  <si>
    <t>徐梓文</t>
  </si>
  <si>
    <t>武倩伊  徐梓文</t>
  </si>
  <si>
    <t>海洋绿净——基于磁性碳材料的自动过滤系统用于环境水体中染料净化</t>
  </si>
  <si>
    <t>姜延晓 姜杰</t>
  </si>
  <si>
    <t>刘柏俨</t>
  </si>
  <si>
    <t>柏和成</t>
  </si>
  <si>
    <t>冯宇</t>
  </si>
  <si>
    <t>柏和成 冯宇</t>
  </si>
  <si>
    <t>基于子母智能船的洪灾救援系统</t>
  </si>
  <si>
    <t>于东  桂洪斌</t>
  </si>
  <si>
    <t>孙浩</t>
  </si>
  <si>
    <t>张子轩</t>
  </si>
  <si>
    <t>王浩林</t>
  </si>
  <si>
    <t>张子轩  王浩林</t>
  </si>
  <si>
    <t>探骊号—智能鱼群检测与网箱修补ROV</t>
  </si>
  <si>
    <t>杨懿琛</t>
  </si>
  <si>
    <t>张雨辰</t>
  </si>
  <si>
    <t>孙晓萌</t>
  </si>
  <si>
    <t>张雨辰 孙晓萌</t>
  </si>
  <si>
    <t>基于毫米波雷达-人体存在感知的智慧照明家居系统</t>
  </si>
  <si>
    <t>刁可洋</t>
  </si>
  <si>
    <t>许子睿</t>
  </si>
  <si>
    <t>信息科学与工程</t>
  </si>
  <si>
    <t>吕正友</t>
  </si>
  <si>
    <t>许子睿、吕正友</t>
  </si>
  <si>
    <t>农药检测-便携式荧光检测仪</t>
  </si>
  <si>
    <t>刘情操</t>
  </si>
  <si>
    <t>孟婷</t>
  </si>
  <si>
    <t>颜肃</t>
  </si>
  <si>
    <t>张远达，颜肃</t>
  </si>
  <si>
    <t>基于智能控制和生物力学的海鸥扑翼式无人机</t>
  </si>
  <si>
    <t>孙明健  杜海</t>
  </si>
  <si>
    <t>王豪</t>
  </si>
  <si>
    <t>魏大理</t>
  </si>
  <si>
    <t>刘朝阳</t>
  </si>
  <si>
    <t>魏大理、刘朝阳</t>
  </si>
  <si>
    <t>行走的医生——基于VOCs分析的可监测疾病智能手表</t>
  </si>
  <si>
    <t>李剑锋</t>
  </si>
  <si>
    <t>王桐</t>
  </si>
  <si>
    <t>邱凯祥</t>
  </si>
  <si>
    <t>孙金若</t>
  </si>
  <si>
    <t>邱凯祥，孙金若</t>
  </si>
  <si>
    <t>应用于牙模的结构光三维成像系统</t>
  </si>
  <si>
    <t>马立勇</t>
  </si>
  <si>
    <t>孟书宇</t>
  </si>
  <si>
    <t>孟书宇，王豪</t>
  </si>
  <si>
    <t>基于车云协同的高安全性动力电池系统</t>
  </si>
  <si>
    <t>王剑锋</t>
  </si>
  <si>
    <t>王润泽</t>
  </si>
  <si>
    <t>王思毅</t>
  </si>
  <si>
    <t>孙开拓</t>
  </si>
  <si>
    <t>王思毅，孙开拓</t>
  </si>
  <si>
    <t>基于数字孪生的智慧安全巡行</t>
  </si>
  <si>
    <t>代欣颐</t>
  </si>
  <si>
    <t>王桐，代欣颐</t>
  </si>
  <si>
    <t>基于铜铟镓硒柔性太阳能电池的多功能伞</t>
  </si>
  <si>
    <t>张敏</t>
  </si>
  <si>
    <t>张璨</t>
  </si>
  <si>
    <t>莫成珂</t>
  </si>
  <si>
    <t>聂鑫   莫成珂</t>
  </si>
  <si>
    <t>基于仿生摩擦学的爬壁机器人</t>
  </si>
  <si>
    <t>洪慧乾</t>
  </si>
  <si>
    <t>曾宏伟</t>
  </si>
  <si>
    <t>管铖杰</t>
  </si>
  <si>
    <t>基于语音识别和图像识别的二级分类智能垃圾桶</t>
  </si>
  <si>
    <t>李佳朋</t>
  </si>
  <si>
    <t>张璨 张凯</t>
  </si>
  <si>
    <t>基于大数据的智慧校园生态——意点校园</t>
  </si>
  <si>
    <t>李心怡</t>
  </si>
  <si>
    <t>邵元涛</t>
  </si>
  <si>
    <t>邵鹏跃，范奕</t>
  </si>
  <si>
    <t>定焊神针——大型厚壁结构超窄间隙超高效焊接新技术与装备</t>
  </si>
  <si>
    <t>孙清洁 刘业鑫</t>
  </si>
  <si>
    <t>康克新</t>
  </si>
  <si>
    <t>21B909121</t>
  </si>
  <si>
    <t>孔艺娜</t>
  </si>
  <si>
    <t>王诗晴</t>
  </si>
  <si>
    <t>康克新 孔艺娜 王诗晴 孟靖尧 梁怡冉 马琪雅 赵毅凡 赵家骏 余红武 徐歆琪</t>
  </si>
  <si>
    <t>工航智材—3D智造筑梦寰宇</t>
  </si>
  <si>
    <t>林丹阳 宋晓国</t>
  </si>
  <si>
    <t>李子涵</t>
  </si>
  <si>
    <t>22S130531</t>
  </si>
  <si>
    <t>胡继旭</t>
  </si>
  <si>
    <t>席鑫</t>
  </si>
  <si>
    <t>李子涵，胡继旭，席鑫，和子晗，周佳音，闫梦喆，陈琪，罗文睿</t>
  </si>
  <si>
    <t>麦途-重金属快速检测仪</t>
  </si>
  <si>
    <t>于凯</t>
  </si>
  <si>
    <t>余千云</t>
  </si>
  <si>
    <t>22S030063</t>
  </si>
  <si>
    <t>王雪凝</t>
  </si>
  <si>
    <t>余明阳</t>
  </si>
  <si>
    <t>余千云，王雪凝，余明阳</t>
  </si>
  <si>
    <t>冷芯时代-低温连接基板先行者</t>
  </si>
  <si>
    <t>宋延宇 刘多 宋晓国</t>
  </si>
  <si>
    <t>朱海涛</t>
  </si>
  <si>
    <t>22B909174</t>
  </si>
  <si>
    <t>李星仪</t>
  </si>
  <si>
    <t>陈乃斌</t>
  </si>
  <si>
    <t>李星仪、陈乃斌、李逸然、张延舟、李则恒、赵春森、薛子贤</t>
  </si>
  <si>
    <t>百思特电驱</t>
  </si>
  <si>
    <t>郭隆基</t>
  </si>
  <si>
    <t>刘帅汐</t>
  </si>
  <si>
    <t>李子珍</t>
  </si>
  <si>
    <t>李少宇</t>
  </si>
  <si>
    <t>郭隆基 刘帅汐 李子珍 李少宇 李贝 陈思远 袁笠懞 马琪雅 李舒童 左嘉文</t>
  </si>
  <si>
    <t>“慧客”人工智能分析师</t>
  </si>
  <si>
    <t>耿德馨</t>
  </si>
  <si>
    <t>赵霄冰</t>
  </si>
  <si>
    <t>冯雅晴 王佳婧 杨振宇</t>
  </si>
  <si>
    <t>模杰时尚平台</t>
  </si>
  <si>
    <t>何青松  胡士磊</t>
  </si>
  <si>
    <t>匡骏</t>
  </si>
  <si>
    <t>宋天驹</t>
  </si>
  <si>
    <t>匡骏 宋天驹 耿德馨 张凌恺 弓勇 张百川 王晓芊 汪蜀湘 谢思琪 曲逸豪</t>
  </si>
  <si>
    <t>微小原甲藻核酸层析检测体系建立</t>
  </si>
  <si>
    <t>陈国福 张春云</t>
  </si>
  <si>
    <t>张东</t>
  </si>
  <si>
    <t>22S030075</t>
  </si>
  <si>
    <t>帅茂</t>
  </si>
  <si>
    <t>韩敏</t>
  </si>
  <si>
    <t>张东 帅茂 韩敏 柳殷</t>
  </si>
  <si>
    <t>德瑞孚-新概念卡丁车俱乐部</t>
  </si>
  <si>
    <t>赵立军</t>
  </si>
  <si>
    <t>宋沫言</t>
  </si>
  <si>
    <t>肖海燕</t>
  </si>
  <si>
    <t>刘若怡</t>
  </si>
  <si>
    <t>宋沫言 肖海燕 刘若怡 刘昌灵 方浩铭 吴志昊 徐歆祎</t>
  </si>
  <si>
    <t>凝聚滤——基于可降解膜的高效水处理器</t>
  </si>
  <si>
    <t>程喜全</t>
  </si>
  <si>
    <t>曹馨文</t>
  </si>
  <si>
    <t>李苏扬</t>
  </si>
  <si>
    <t>徐滔</t>
  </si>
  <si>
    <t>李加星</t>
  </si>
  <si>
    <t>周芳如 武雨暄 张景灏</t>
  </si>
  <si>
    <t>车门防误撞红外线检测装置</t>
  </si>
  <si>
    <t>崔栋博</t>
  </si>
  <si>
    <t>聂尚尚</t>
  </si>
  <si>
    <t>李彪</t>
  </si>
  <si>
    <t>崔栋博 聂尚尚 李彪</t>
  </si>
  <si>
    <t>digitalcraft</t>
  </si>
  <si>
    <t>苏哲</t>
  </si>
  <si>
    <t>方缘恒</t>
  </si>
  <si>
    <t>23S130443</t>
  </si>
  <si>
    <t>计算机学院</t>
  </si>
  <si>
    <t>“语”你同行语言资源共享交流平台</t>
  </si>
  <si>
    <t>黄明子</t>
  </si>
  <si>
    <t>相苏桐</t>
  </si>
  <si>
    <t>朱方正</t>
  </si>
  <si>
    <t>相苏桐 朱方正</t>
  </si>
  <si>
    <t>韩语线上学习平台</t>
  </si>
  <si>
    <t>争分夺秒——黄金三百秒急救医疗服务</t>
  </si>
  <si>
    <t>赵占锋</t>
  </si>
  <si>
    <t>苏慧莹</t>
  </si>
  <si>
    <t>22S130423</t>
  </si>
  <si>
    <t>张晨阳</t>
  </si>
  <si>
    <t>岳振北</t>
  </si>
  <si>
    <t>张晨阳 岳振北 邢宇熙 张蕾</t>
  </si>
  <si>
    <t>特等奖</t>
    <phoneticPr fontId="5" type="noConversion"/>
  </si>
  <si>
    <t>特等奖</t>
    <phoneticPr fontId="5" type="noConversion"/>
  </si>
  <si>
    <t>特等建</t>
    <phoneticPr fontId="5" type="noConversion"/>
  </si>
  <si>
    <t>黄博、阴贺生</t>
    <phoneticPr fontId="5" type="noConversion"/>
  </si>
  <si>
    <t>课外学术作品类</t>
    <phoneticPr fontId="5" type="noConversion"/>
  </si>
  <si>
    <t>红色专项</t>
    <phoneticPr fontId="5" type="noConversion"/>
  </si>
  <si>
    <t>创意类</t>
    <phoneticPr fontId="5" type="noConversion"/>
  </si>
  <si>
    <t>创业类</t>
    <phoneticPr fontId="5" type="noConversion"/>
  </si>
  <si>
    <t>曾宏伟、管铖杰</t>
    <phoneticPr fontId="5" type="noConversion"/>
  </si>
  <si>
    <t>奖金</t>
    <phoneticPr fontId="5" type="noConversion"/>
  </si>
  <si>
    <t>领取奖金姓名</t>
    <phoneticPr fontId="5" type="noConversion"/>
  </si>
  <si>
    <t>领取奖金学号</t>
    <phoneticPr fontId="5" type="noConversion"/>
  </si>
  <si>
    <t>备注：财务系统没有博士信息，获奖中负责人是博士的（4个团队），奖学金打至团队成员（本科/硕士）的工行卡上，在上表已经标注，请在黄色部分修改</t>
    <phoneticPr fontId="5" type="noConversion"/>
  </si>
  <si>
    <t>序号</t>
    <phoneticPr fontId="5" type="noConversion"/>
  </si>
  <si>
    <t>奖项</t>
    <phoneticPr fontId="5" type="noConversion"/>
  </si>
  <si>
    <t>学院</t>
    <phoneticPr fontId="5" type="noConversion"/>
  </si>
  <si>
    <t>校长杯</t>
    <phoneticPr fontId="5" type="noConversion"/>
  </si>
  <si>
    <t>优胜杯</t>
    <phoneticPr fontId="5" type="noConversion"/>
  </si>
  <si>
    <t>信息科学与工程学院</t>
    <phoneticPr fontId="5" type="noConversion"/>
  </si>
  <si>
    <t>海洋工程学院</t>
    <phoneticPr fontId="5" type="noConversion"/>
  </si>
  <si>
    <t>计算机科学与技术学院</t>
    <phoneticPr fontId="5" type="noConversion"/>
  </si>
  <si>
    <t>材料科学与工程学院</t>
    <phoneticPr fontId="5" type="noConversion"/>
  </si>
  <si>
    <t>理学院</t>
    <phoneticPr fontId="5" type="noConversion"/>
  </si>
  <si>
    <t>语言文学学院</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</si>
</sst>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charset val="134"/>
      <scheme val="minor"/>
    </font>
    <font>
      <sz val="10"/>
      <color rgb="FF000000"/>
      <name val="宋体"/>
      <family val="3"/>
      <charset val="134"/>
    </font>
    <font>
      <sz val="10"/>
      <color theme="1"/>
      <name val="宋体"/>
      <family val="3"/>
      <charset val="134"/>
    </font>
    <font>
      <sz val="11"/>
      <color theme="1"/>
      <name val="等线"/>
      <family val="3"/>
      <charset val="134"/>
    </font>
    <font>
      <sz val="11"/>
      <color theme="1"/>
      <name val="等线"/>
      <family val="3"/>
      <charset val="134"/>
      <scheme val="minor"/>
    </font>
    <font>
      <sz val="9"/>
      <name val="等线"/>
      <charset val="134"/>
      <scheme val="minor"/>
    </font>
    <font>
      <sz val="10"/>
      <name val="宋体"/>
      <family val="3"/>
      <charset val="134"/>
    </font>
    <font>
      <sz val="10"/>
      <color theme="1"/>
      <name val="等线"/>
      <family val="3"/>
      <charset val="134"/>
    </font>
    <font>
      <b/>
      <sz val="12"/>
      <color rgb="FFFF0000"/>
      <name val="宋体"/>
      <family val="3"/>
      <charset val="134"/>
    </font>
    <font>
      <sz val="12"/>
      <color theme="1"/>
      <name val="宋体"/>
      <family val="3"/>
      <charset val="134"/>
    </font>
  </fonts>
  <fills count="6">
    <fill>
      <patternFill patternType="none"/>
    </fill>
    <fill>
      <patternFill patternType="gray125"/>
    </fill>
    <fill>
      <patternFill patternType="none"/>
    </fill>
    <fill>
      <patternFill patternType="solid">
        <fgColor theme="0"/>
        <bgColor indexed="64"/>
      </patternFill>
    </fill>
    <fill>
      <patternFill patternType="solid">
        <fgColor rgb="FFFFFF00"/>
        <bgColor indexed="64"/>
      </patternFill>
    </fill>
    <fill>
      <patternFill patternType="solid">
        <fgColor theme="0"/>
      </patternFill>
    </fill>
  </fills>
  <borders count="8">
    <border>
      <left/>
      <right/>
      <top/>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0"/>
      </left>
      <right style="thin">
        <color theme="0"/>
      </right>
      <top style="thin">
        <color rgb="FF000000"/>
      </top>
      <bottom style="thin">
        <color theme="0"/>
      </bottom>
      <diagonal/>
    </border>
    <border>
      <left style="thin">
        <color theme="0"/>
      </left>
      <right style="thin">
        <color theme="0"/>
      </right>
      <top/>
      <bottom style="thin">
        <color theme="0"/>
      </bottom>
      <diagonal/>
    </border>
  </borders>
  <cellStyleXfs count="1">
    <xf numFmtId="0" fontId="0" fillId="0" borderId="0">
      <alignment vertical="center"/>
    </xf>
  </cellStyleXfs>
  <cellXfs count="30">
    <xf numFmtId="0" fontId="0" fillId="0" borderId="0" xfId="0">
      <alignment vertical="center"/>
    </xf>
    <xf numFmtId="0" fontId="4" fillId="2" borderId="3" xfId="0" applyFont="1" applyFill="1" applyBorder="1">
      <alignment vertical="center"/>
    </xf>
    <xf numFmtId="0" fontId="4" fillId="2" borderId="3" xfId="0" applyFont="1" applyFill="1" applyBorder="1" applyAlignment="1">
      <alignment vertical="center" wrapText="1"/>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1" fillId="3" borderId="1"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3" borderId="3" xfId="0" applyFont="1" applyFill="1" applyBorder="1">
      <alignment vertical="center"/>
    </xf>
    <xf numFmtId="0" fontId="2" fillId="3" borderId="0" xfId="0" applyFont="1" applyFill="1">
      <alignment vertical="center"/>
    </xf>
    <xf numFmtId="0" fontId="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6"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7" fillId="5" borderId="7" xfId="0" applyNumberFormat="1" applyFont="1" applyFill="1" applyBorder="1" applyAlignment="1">
      <alignment horizontal="center" vertical="center"/>
    </xf>
    <xf numFmtId="0" fontId="8" fillId="5" borderId="6" xfId="0" applyNumberFormat="1" applyFont="1" applyFill="1" applyBorder="1" applyAlignment="1">
      <alignment vertical="center"/>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 fillId="3" borderId="1" xfId="0" applyFont="1" applyFill="1" applyBorder="1" applyAlignment="1">
      <alignment horizontal="center"/>
    </xf>
    <xf numFmtId="0" fontId="9" fillId="0" borderId="1" xfId="0" applyFont="1" applyBorder="1" applyAlignment="1">
      <alignment horizontal="center" vertical="center"/>
    </xf>
  </cellXfs>
  <cellStyles count="1">
    <cellStyle name="常规" xfId="0" builtinId="0"/>
  </cellStyles>
  <dxfs count="2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3"/>
  <sheetViews>
    <sheetView tabSelected="1" zoomScale="85" zoomScaleNormal="85" workbookViewId="0">
      <pane ySplit="3" topLeftCell="A4" activePane="bottomLeft" state="frozen"/>
      <selection activeCell="G23" sqref="G23"/>
      <selection pane="bottomLeft" activeCell="B39" sqref="B39"/>
    </sheetView>
  </sheetViews>
  <sheetFormatPr defaultColWidth="9" defaultRowHeight="14.25" x14ac:dyDescent="0.2"/>
  <cols>
    <col min="1" max="1" width="7.25" style="1" customWidth="1"/>
    <col min="2" max="2" width="57.625" style="2" customWidth="1"/>
    <col min="3" max="3" width="7.5" style="1" customWidth="1"/>
    <col min="4" max="4" width="20.25" style="1" customWidth="1"/>
    <col min="5" max="5" width="10.25" style="1" customWidth="1"/>
    <col min="6" max="6" width="13" style="1" customWidth="1"/>
    <col min="7" max="7" width="13.25" style="1" customWidth="1"/>
    <col min="8" max="8" width="13" style="1" customWidth="1"/>
    <col min="9" max="9" width="10.5" style="1" customWidth="1"/>
    <col min="10" max="10" width="13" style="1" customWidth="1"/>
    <col min="11" max="11" width="19.25" style="1" bestFit="1" customWidth="1"/>
    <col min="12" max="12" width="13.375" style="1" customWidth="1"/>
    <col min="13" max="13" width="12.125" style="3" customWidth="1"/>
    <col min="14" max="14" width="16.875" style="3" customWidth="1"/>
    <col min="15" max="15" width="12.125" style="3" customWidth="1"/>
    <col min="16" max="16" width="17.5" style="3" customWidth="1"/>
    <col min="17" max="17" width="12.25" style="3" customWidth="1"/>
    <col min="18" max="18" width="19.125" style="3" customWidth="1"/>
    <col min="19" max="19" width="63.75" style="4" customWidth="1"/>
    <col min="20" max="35" width="9" style="1"/>
  </cols>
  <sheetData>
    <row r="1" spans="1:35" ht="24.75" customHeight="1" x14ac:dyDescent="0.2">
      <c r="A1" s="24" t="s">
        <v>481</v>
      </c>
      <c r="B1" s="24"/>
      <c r="C1" s="24"/>
      <c r="D1" s="24"/>
      <c r="E1" s="24"/>
      <c r="F1" s="24"/>
      <c r="G1" s="24"/>
      <c r="H1" s="24"/>
      <c r="I1" s="24"/>
      <c r="J1" s="23"/>
      <c r="K1" s="23"/>
      <c r="L1"/>
      <c r="M1"/>
      <c r="N1"/>
      <c r="O1"/>
      <c r="P1"/>
      <c r="Q1"/>
      <c r="R1"/>
      <c r="S1"/>
      <c r="T1"/>
      <c r="U1"/>
      <c r="V1"/>
      <c r="W1"/>
      <c r="X1"/>
      <c r="Y1"/>
      <c r="Z1"/>
      <c r="AA1"/>
      <c r="AB1"/>
      <c r="AC1"/>
      <c r="AD1"/>
      <c r="AE1"/>
      <c r="AF1"/>
      <c r="AG1"/>
      <c r="AH1"/>
      <c r="AI1"/>
    </row>
    <row r="2" spans="1:35" s="12" customFormat="1" ht="15" customHeight="1" x14ac:dyDescent="0.15">
      <c r="A2" s="25" t="s">
        <v>0</v>
      </c>
      <c r="B2" s="25" t="s">
        <v>1</v>
      </c>
      <c r="C2" s="25" t="s">
        <v>2</v>
      </c>
      <c r="D2" s="25" t="s">
        <v>3</v>
      </c>
      <c r="E2" s="26" t="s">
        <v>478</v>
      </c>
      <c r="F2" s="26" t="s">
        <v>479</v>
      </c>
      <c r="G2" s="26" t="s">
        <v>480</v>
      </c>
      <c r="H2" s="25" t="s">
        <v>4</v>
      </c>
      <c r="I2" s="25" t="s">
        <v>5</v>
      </c>
      <c r="J2" s="25"/>
      <c r="K2" s="25"/>
      <c r="L2" s="25"/>
      <c r="M2" s="25" t="s">
        <v>6</v>
      </c>
      <c r="N2" s="28"/>
      <c r="O2" s="25" t="s">
        <v>7</v>
      </c>
      <c r="P2" s="28"/>
      <c r="Q2" s="25" t="s">
        <v>8</v>
      </c>
      <c r="R2" s="28"/>
      <c r="S2" s="25" t="s">
        <v>9</v>
      </c>
      <c r="T2" s="11"/>
      <c r="U2" s="11"/>
      <c r="V2" s="11"/>
      <c r="W2" s="11"/>
      <c r="X2" s="11"/>
      <c r="Y2" s="11"/>
      <c r="Z2" s="11"/>
      <c r="AA2" s="11"/>
      <c r="AB2" s="11"/>
      <c r="AC2" s="11"/>
      <c r="AD2" s="11"/>
      <c r="AE2" s="11"/>
      <c r="AF2" s="11"/>
      <c r="AG2" s="11"/>
      <c r="AH2" s="11"/>
      <c r="AI2" s="11"/>
    </row>
    <row r="3" spans="1:35" s="12" customFormat="1" ht="15" customHeight="1" x14ac:dyDescent="0.2">
      <c r="A3" s="25"/>
      <c r="B3" s="25"/>
      <c r="C3" s="25"/>
      <c r="D3" s="25"/>
      <c r="E3" s="27"/>
      <c r="F3" s="27"/>
      <c r="G3" s="27"/>
      <c r="H3" s="25"/>
      <c r="I3" s="5" t="s">
        <v>10</v>
      </c>
      <c r="J3" s="5" t="s">
        <v>11</v>
      </c>
      <c r="K3" s="5" t="s">
        <v>12</v>
      </c>
      <c r="L3" s="5" t="s">
        <v>13</v>
      </c>
      <c r="M3" s="5" t="s">
        <v>10</v>
      </c>
      <c r="N3" s="5" t="s">
        <v>12</v>
      </c>
      <c r="O3" s="5" t="s">
        <v>10</v>
      </c>
      <c r="P3" s="5" t="s">
        <v>12</v>
      </c>
      <c r="Q3" s="5" t="s">
        <v>10</v>
      </c>
      <c r="R3" s="5" t="s">
        <v>12</v>
      </c>
      <c r="S3" s="25"/>
      <c r="T3" s="11"/>
      <c r="U3" s="11"/>
      <c r="V3" s="11"/>
      <c r="W3" s="11"/>
      <c r="X3" s="11"/>
      <c r="Y3" s="11"/>
      <c r="Z3" s="11"/>
      <c r="AA3" s="11"/>
      <c r="AB3" s="11"/>
      <c r="AC3" s="11"/>
      <c r="AD3" s="11"/>
      <c r="AE3" s="11"/>
      <c r="AF3" s="11"/>
      <c r="AG3" s="11"/>
      <c r="AH3" s="11"/>
      <c r="AI3" s="11"/>
    </row>
    <row r="4" spans="1:35" s="6" customFormat="1" ht="15" customHeight="1" x14ac:dyDescent="0.2">
      <c r="A4" s="5">
        <v>1</v>
      </c>
      <c r="B4" s="14" t="s">
        <v>14</v>
      </c>
      <c r="C4" s="5" t="s">
        <v>469</v>
      </c>
      <c r="D4" s="14" t="s">
        <v>473</v>
      </c>
      <c r="E4" s="14">
        <v>5000</v>
      </c>
      <c r="F4" s="13" t="s">
        <v>17</v>
      </c>
      <c r="G4" s="13">
        <v>2022212092</v>
      </c>
      <c r="H4" s="5" t="s">
        <v>16</v>
      </c>
      <c r="I4" s="5" t="s">
        <v>17</v>
      </c>
      <c r="J4" s="5">
        <v>2022212092</v>
      </c>
      <c r="K4" s="5" t="s">
        <v>18</v>
      </c>
      <c r="L4" s="5">
        <v>13856689916</v>
      </c>
      <c r="M4" s="5" t="s">
        <v>17</v>
      </c>
      <c r="N4" s="5" t="s">
        <v>18</v>
      </c>
      <c r="O4" s="5" t="s">
        <v>19</v>
      </c>
      <c r="P4" s="5" t="s">
        <v>18</v>
      </c>
      <c r="Q4" s="5" t="s">
        <v>20</v>
      </c>
      <c r="R4" s="5" t="s">
        <v>18</v>
      </c>
      <c r="S4" s="16" t="s">
        <v>21</v>
      </c>
      <c r="T4" s="7"/>
      <c r="U4" s="7"/>
      <c r="V4" s="7"/>
      <c r="W4" s="7"/>
      <c r="X4" s="7"/>
      <c r="Y4" s="7"/>
      <c r="Z4" s="7"/>
      <c r="AA4" s="7"/>
      <c r="AB4" s="7"/>
      <c r="AC4" s="7"/>
      <c r="AD4" s="7"/>
      <c r="AE4" s="7"/>
      <c r="AF4" s="7"/>
      <c r="AG4" s="7"/>
      <c r="AH4" s="7"/>
      <c r="AI4" s="7"/>
    </row>
    <row r="5" spans="1:35" s="6" customFormat="1" ht="15" customHeight="1" x14ac:dyDescent="0.2">
      <c r="A5" s="5">
        <v>2</v>
      </c>
      <c r="B5" s="14" t="s">
        <v>28</v>
      </c>
      <c r="C5" s="5" t="s">
        <v>470</v>
      </c>
      <c r="D5" s="14" t="s">
        <v>473</v>
      </c>
      <c r="E5" s="14">
        <v>5000</v>
      </c>
      <c r="F5" s="20" t="s">
        <v>30</v>
      </c>
      <c r="G5" s="20" t="s">
        <v>31</v>
      </c>
      <c r="H5" s="5" t="s">
        <v>472</v>
      </c>
      <c r="I5" s="5" t="s">
        <v>30</v>
      </c>
      <c r="J5" s="5" t="s">
        <v>31</v>
      </c>
      <c r="K5" s="5" t="s">
        <v>18</v>
      </c>
      <c r="L5" s="5">
        <v>15957100437</v>
      </c>
      <c r="M5" s="5" t="s">
        <v>30</v>
      </c>
      <c r="N5" s="5" t="s">
        <v>18</v>
      </c>
      <c r="O5" s="5" t="s">
        <v>32</v>
      </c>
      <c r="P5" s="5" t="s">
        <v>18</v>
      </c>
      <c r="Q5" s="5" t="s">
        <v>33</v>
      </c>
      <c r="R5" s="5" t="s">
        <v>18</v>
      </c>
      <c r="S5" s="16" t="s">
        <v>34</v>
      </c>
      <c r="T5" s="7"/>
      <c r="U5" s="7"/>
      <c r="V5" s="7"/>
      <c r="W5" s="7"/>
      <c r="X5" s="7"/>
      <c r="Y5" s="7"/>
      <c r="Z5" s="7"/>
      <c r="AA5" s="7"/>
      <c r="AB5" s="7"/>
      <c r="AC5" s="7"/>
      <c r="AD5" s="7"/>
      <c r="AE5" s="7"/>
      <c r="AF5" s="7"/>
      <c r="AG5" s="7"/>
      <c r="AH5" s="7"/>
      <c r="AI5" s="7"/>
    </row>
    <row r="6" spans="1:35" s="6" customFormat="1" ht="15" customHeight="1" x14ac:dyDescent="0.2">
      <c r="A6" s="13">
        <v>3</v>
      </c>
      <c r="B6" s="14" t="s">
        <v>22</v>
      </c>
      <c r="C6" s="5" t="s">
        <v>15</v>
      </c>
      <c r="D6" s="14" t="s">
        <v>473</v>
      </c>
      <c r="E6" s="14">
        <v>3000</v>
      </c>
      <c r="F6" s="13" t="s">
        <v>24</v>
      </c>
      <c r="G6" s="13">
        <v>2022212243</v>
      </c>
      <c r="H6" s="5" t="s">
        <v>23</v>
      </c>
      <c r="I6" s="5" t="s">
        <v>24</v>
      </c>
      <c r="J6" s="5">
        <v>2022212243</v>
      </c>
      <c r="K6" s="5" t="s">
        <v>18</v>
      </c>
      <c r="L6" s="5">
        <v>13031676568</v>
      </c>
      <c r="M6" s="5" t="s">
        <v>24</v>
      </c>
      <c r="N6" s="5" t="s">
        <v>18</v>
      </c>
      <c r="O6" s="5" t="s">
        <v>25</v>
      </c>
      <c r="P6" s="5" t="s">
        <v>18</v>
      </c>
      <c r="Q6" s="5" t="s">
        <v>26</v>
      </c>
      <c r="R6" s="5" t="s">
        <v>18</v>
      </c>
      <c r="S6" s="16" t="s">
        <v>27</v>
      </c>
      <c r="T6" s="7"/>
      <c r="U6" s="7"/>
      <c r="V6" s="7"/>
      <c r="W6" s="7"/>
      <c r="X6" s="7"/>
      <c r="Y6" s="7"/>
      <c r="Z6" s="7"/>
      <c r="AA6" s="7"/>
      <c r="AB6" s="7"/>
      <c r="AC6" s="7"/>
      <c r="AD6" s="7"/>
      <c r="AE6" s="7"/>
      <c r="AF6" s="7"/>
      <c r="AG6" s="7"/>
      <c r="AH6" s="7"/>
      <c r="AI6" s="7"/>
    </row>
    <row r="7" spans="1:35" s="6" customFormat="1" ht="15" customHeight="1" x14ac:dyDescent="0.2">
      <c r="A7" s="13">
        <v>4</v>
      </c>
      <c r="B7" s="14" t="s">
        <v>35</v>
      </c>
      <c r="C7" s="5" t="s">
        <v>36</v>
      </c>
      <c r="D7" s="14" t="s">
        <v>473</v>
      </c>
      <c r="E7" s="14">
        <v>1000</v>
      </c>
      <c r="F7" s="13" t="s">
        <v>38</v>
      </c>
      <c r="G7" s="13">
        <v>2021212333</v>
      </c>
      <c r="H7" s="5" t="s">
        <v>37</v>
      </c>
      <c r="I7" s="5" t="s">
        <v>38</v>
      </c>
      <c r="J7" s="5">
        <v>2021212333</v>
      </c>
      <c r="K7" s="5" t="s">
        <v>18</v>
      </c>
      <c r="L7" s="5">
        <v>13181380190</v>
      </c>
      <c r="M7" s="5" t="s">
        <v>38</v>
      </c>
      <c r="N7" s="5" t="s">
        <v>18</v>
      </c>
      <c r="O7" s="5" t="s">
        <v>39</v>
      </c>
      <c r="P7" s="5" t="s">
        <v>18</v>
      </c>
      <c r="Q7" s="5" t="s">
        <v>40</v>
      </c>
      <c r="R7" s="5" t="s">
        <v>18</v>
      </c>
      <c r="S7" s="16" t="s">
        <v>41</v>
      </c>
      <c r="T7" s="7"/>
      <c r="U7" s="7"/>
      <c r="V7" s="7"/>
      <c r="W7" s="7"/>
      <c r="X7" s="7"/>
      <c r="Y7" s="7"/>
      <c r="Z7" s="7"/>
      <c r="AA7" s="7"/>
      <c r="AB7" s="7"/>
      <c r="AC7" s="7"/>
      <c r="AD7" s="7"/>
      <c r="AE7" s="7"/>
      <c r="AF7" s="7"/>
      <c r="AG7" s="7"/>
      <c r="AH7" s="7"/>
      <c r="AI7" s="7"/>
    </row>
    <row r="8" spans="1:35" s="6" customFormat="1" ht="15" customHeight="1" x14ac:dyDescent="0.2">
      <c r="A8" s="13">
        <v>5</v>
      </c>
      <c r="B8" s="14" t="s">
        <v>42</v>
      </c>
      <c r="C8" s="5" t="s">
        <v>36</v>
      </c>
      <c r="D8" s="14" t="s">
        <v>473</v>
      </c>
      <c r="E8" s="14">
        <v>1000</v>
      </c>
      <c r="F8" s="13" t="s">
        <v>44</v>
      </c>
      <c r="G8" s="13">
        <v>2201720112</v>
      </c>
      <c r="H8" s="5" t="s">
        <v>43</v>
      </c>
      <c r="I8" s="5" t="s">
        <v>44</v>
      </c>
      <c r="J8" s="5">
        <v>2201720112</v>
      </c>
      <c r="K8" s="5" t="s">
        <v>45</v>
      </c>
      <c r="L8" s="5">
        <v>15254560063</v>
      </c>
      <c r="M8" s="5" t="s">
        <v>44</v>
      </c>
      <c r="N8" s="5" t="s">
        <v>45</v>
      </c>
      <c r="O8" s="5" t="s">
        <v>46</v>
      </c>
      <c r="P8" s="5" t="s">
        <v>47</v>
      </c>
      <c r="Q8" s="5" t="s">
        <v>48</v>
      </c>
      <c r="R8" s="5" t="s">
        <v>49</v>
      </c>
      <c r="S8" s="16" t="s">
        <v>50</v>
      </c>
      <c r="T8" s="7"/>
      <c r="U8" s="7"/>
      <c r="V8" s="7"/>
      <c r="W8" s="7"/>
      <c r="X8" s="7"/>
      <c r="Y8" s="7"/>
      <c r="Z8" s="7"/>
      <c r="AA8" s="7"/>
      <c r="AB8" s="7"/>
      <c r="AC8" s="7"/>
      <c r="AD8" s="7"/>
      <c r="AE8" s="7"/>
      <c r="AF8" s="7"/>
      <c r="AG8" s="7"/>
      <c r="AH8" s="7"/>
      <c r="AI8" s="7"/>
    </row>
    <row r="9" spans="1:35" s="6" customFormat="1" ht="15" customHeight="1" x14ac:dyDescent="0.2">
      <c r="A9" s="13">
        <v>6</v>
      </c>
      <c r="B9" s="14" t="s">
        <v>51</v>
      </c>
      <c r="C9" s="5" t="s">
        <v>36</v>
      </c>
      <c r="D9" s="14" t="s">
        <v>473</v>
      </c>
      <c r="E9" s="14">
        <v>1000</v>
      </c>
      <c r="F9" s="13" t="s">
        <v>53</v>
      </c>
      <c r="G9" s="13">
        <v>2021210658</v>
      </c>
      <c r="H9" s="5" t="s">
        <v>52</v>
      </c>
      <c r="I9" s="5" t="s">
        <v>53</v>
      </c>
      <c r="J9" s="5">
        <v>2021210658</v>
      </c>
      <c r="K9" s="5" t="s">
        <v>45</v>
      </c>
      <c r="L9" s="5">
        <v>13583005893</v>
      </c>
      <c r="M9" s="5" t="s">
        <v>53</v>
      </c>
      <c r="N9" s="5" t="s">
        <v>45</v>
      </c>
      <c r="O9" s="5" t="s">
        <v>54</v>
      </c>
      <c r="P9" s="5" t="s">
        <v>45</v>
      </c>
      <c r="Q9" s="5" t="s">
        <v>55</v>
      </c>
      <c r="R9" s="5" t="s">
        <v>18</v>
      </c>
      <c r="S9" s="16" t="s">
        <v>56</v>
      </c>
      <c r="T9" s="7"/>
      <c r="U9" s="7"/>
      <c r="V9" s="7"/>
      <c r="W9" s="7"/>
      <c r="X9" s="7"/>
      <c r="Y9" s="7"/>
      <c r="Z9" s="7"/>
      <c r="AA9" s="7"/>
      <c r="AB9" s="7"/>
      <c r="AC9" s="7"/>
      <c r="AD9" s="7"/>
      <c r="AE9" s="7"/>
      <c r="AF9" s="7"/>
      <c r="AG9" s="7"/>
      <c r="AH9" s="7"/>
      <c r="AI9" s="7"/>
    </row>
    <row r="10" spans="1:35" s="6" customFormat="1" ht="15" customHeight="1" x14ac:dyDescent="0.2">
      <c r="A10" s="13">
        <v>7</v>
      </c>
      <c r="B10" s="14" t="s">
        <v>57</v>
      </c>
      <c r="C10" s="5" t="s">
        <v>36</v>
      </c>
      <c r="D10" s="14" t="s">
        <v>473</v>
      </c>
      <c r="E10" s="14">
        <v>1000</v>
      </c>
      <c r="F10" s="13" t="s">
        <v>58</v>
      </c>
      <c r="G10" s="13">
        <v>2021212466</v>
      </c>
      <c r="H10" s="5" t="s">
        <v>37</v>
      </c>
      <c r="I10" s="5" t="s">
        <v>58</v>
      </c>
      <c r="J10" s="5">
        <v>2021212466</v>
      </c>
      <c r="K10" s="5" t="s">
        <v>18</v>
      </c>
      <c r="L10" s="5">
        <v>19819668662</v>
      </c>
      <c r="M10" s="5" t="s">
        <v>58</v>
      </c>
      <c r="N10" s="5" t="s">
        <v>18</v>
      </c>
      <c r="O10" s="5" t="s">
        <v>59</v>
      </c>
      <c r="P10" s="5" t="s">
        <v>18</v>
      </c>
      <c r="Q10" s="5" t="s">
        <v>60</v>
      </c>
      <c r="R10" s="5" t="s">
        <v>18</v>
      </c>
      <c r="S10" s="16" t="s">
        <v>61</v>
      </c>
      <c r="T10" s="7"/>
      <c r="U10" s="7"/>
      <c r="V10" s="7"/>
      <c r="W10" s="7"/>
      <c r="X10" s="7"/>
      <c r="Y10" s="7"/>
      <c r="Z10" s="7"/>
      <c r="AA10" s="7"/>
      <c r="AB10" s="7"/>
      <c r="AC10" s="7"/>
      <c r="AD10" s="7"/>
      <c r="AE10" s="7"/>
      <c r="AF10" s="7"/>
      <c r="AG10" s="7"/>
      <c r="AH10" s="7"/>
      <c r="AI10" s="7"/>
    </row>
    <row r="11" spans="1:35" s="6" customFormat="1" ht="15" customHeight="1" x14ac:dyDescent="0.2">
      <c r="A11" s="13">
        <v>8</v>
      </c>
      <c r="B11" s="14" t="s">
        <v>62</v>
      </c>
      <c r="C11" s="5" t="s">
        <v>36</v>
      </c>
      <c r="D11" s="14" t="s">
        <v>473</v>
      </c>
      <c r="E11" s="14">
        <v>1000</v>
      </c>
      <c r="F11" s="13" t="s">
        <v>64</v>
      </c>
      <c r="G11" s="13">
        <v>2021212365</v>
      </c>
      <c r="H11" s="5" t="s">
        <v>63</v>
      </c>
      <c r="I11" s="5" t="s">
        <v>64</v>
      </c>
      <c r="J11" s="5">
        <v>2021212365</v>
      </c>
      <c r="K11" s="5" t="s">
        <v>18</v>
      </c>
      <c r="L11" s="5">
        <v>15163499172</v>
      </c>
      <c r="M11" s="5" t="s">
        <v>64</v>
      </c>
      <c r="N11" s="5" t="s">
        <v>18</v>
      </c>
      <c r="O11" s="5" t="s">
        <v>65</v>
      </c>
      <c r="P11" s="5" t="s">
        <v>18</v>
      </c>
      <c r="Q11" s="5" t="s">
        <v>66</v>
      </c>
      <c r="R11" s="5" t="s">
        <v>18</v>
      </c>
      <c r="S11" s="16" t="s">
        <v>67</v>
      </c>
      <c r="T11" s="7"/>
      <c r="U11" s="7"/>
      <c r="V11" s="7"/>
      <c r="W11" s="7"/>
      <c r="X11" s="7"/>
      <c r="Y11" s="7"/>
      <c r="Z11" s="7"/>
      <c r="AA11" s="7"/>
      <c r="AB11" s="7"/>
      <c r="AC11" s="7"/>
      <c r="AD11" s="7"/>
      <c r="AE11" s="7"/>
      <c r="AF11" s="7"/>
      <c r="AG11" s="7"/>
      <c r="AH11" s="7"/>
      <c r="AI11" s="7"/>
    </row>
    <row r="12" spans="1:35" s="6" customFormat="1" ht="15" customHeight="1" x14ac:dyDescent="0.2">
      <c r="A12" s="13">
        <v>9</v>
      </c>
      <c r="B12" s="14" t="s">
        <v>68</v>
      </c>
      <c r="C12" s="5" t="s">
        <v>69</v>
      </c>
      <c r="D12" s="14" t="s">
        <v>473</v>
      </c>
      <c r="E12" s="14">
        <v>500</v>
      </c>
      <c r="F12" s="13" t="s">
        <v>70</v>
      </c>
      <c r="G12" s="13">
        <v>2021210763</v>
      </c>
      <c r="H12" s="5" t="s">
        <v>52</v>
      </c>
      <c r="I12" s="5" t="s">
        <v>70</v>
      </c>
      <c r="J12" s="5">
        <v>2021210763</v>
      </c>
      <c r="K12" s="5" t="s">
        <v>45</v>
      </c>
      <c r="L12" s="5">
        <v>15564536727</v>
      </c>
      <c r="M12" s="5" t="s">
        <v>70</v>
      </c>
      <c r="N12" s="5" t="s">
        <v>45</v>
      </c>
      <c r="O12" s="5" t="s">
        <v>71</v>
      </c>
      <c r="P12" s="5" t="s">
        <v>72</v>
      </c>
      <c r="Q12" s="5" t="s">
        <v>73</v>
      </c>
      <c r="R12" s="5" t="s">
        <v>74</v>
      </c>
      <c r="S12" s="16" t="s">
        <v>75</v>
      </c>
      <c r="T12" s="7"/>
      <c r="U12" s="7"/>
      <c r="V12" s="7"/>
      <c r="W12" s="7"/>
      <c r="X12" s="7"/>
      <c r="Y12" s="7"/>
      <c r="Z12" s="7"/>
      <c r="AA12" s="7"/>
      <c r="AB12" s="7"/>
      <c r="AC12" s="7"/>
      <c r="AD12" s="7"/>
      <c r="AE12" s="7"/>
      <c r="AF12" s="7"/>
      <c r="AG12" s="7"/>
      <c r="AH12" s="7"/>
      <c r="AI12" s="7"/>
    </row>
    <row r="13" spans="1:35" s="6" customFormat="1" ht="15" customHeight="1" x14ac:dyDescent="0.2">
      <c r="A13" s="13">
        <v>10</v>
      </c>
      <c r="B13" s="14" t="s">
        <v>76</v>
      </c>
      <c r="C13" s="5" t="s">
        <v>69</v>
      </c>
      <c r="D13" s="14" t="s">
        <v>473</v>
      </c>
      <c r="E13" s="14">
        <v>500</v>
      </c>
      <c r="F13" s="13" t="s">
        <v>78</v>
      </c>
      <c r="G13" s="13">
        <v>2201210114</v>
      </c>
      <c r="H13" s="5" t="s">
        <v>77</v>
      </c>
      <c r="I13" s="5" t="s">
        <v>78</v>
      </c>
      <c r="J13" s="5">
        <v>2201210114</v>
      </c>
      <c r="K13" s="5" t="s">
        <v>18</v>
      </c>
      <c r="L13" s="5">
        <v>18253825826</v>
      </c>
      <c r="M13" s="5" t="s">
        <v>78</v>
      </c>
      <c r="N13" s="5" t="s">
        <v>18</v>
      </c>
      <c r="O13" s="5" t="s">
        <v>79</v>
      </c>
      <c r="P13" s="5" t="s">
        <v>18</v>
      </c>
      <c r="Q13" s="5" t="s">
        <v>80</v>
      </c>
      <c r="R13" s="5" t="s">
        <v>18</v>
      </c>
      <c r="S13" s="16" t="s">
        <v>81</v>
      </c>
      <c r="T13" s="7"/>
      <c r="U13" s="7"/>
      <c r="V13" s="7"/>
      <c r="W13" s="7"/>
      <c r="X13" s="7"/>
      <c r="Y13" s="7"/>
      <c r="Z13" s="7"/>
      <c r="AA13" s="7"/>
      <c r="AB13" s="7"/>
      <c r="AC13" s="7"/>
      <c r="AD13" s="7"/>
      <c r="AE13" s="7"/>
      <c r="AF13" s="7"/>
      <c r="AG13" s="7"/>
      <c r="AH13" s="7"/>
      <c r="AI13" s="7"/>
    </row>
    <row r="14" spans="1:35" s="6" customFormat="1" ht="15" customHeight="1" x14ac:dyDescent="0.2">
      <c r="A14" s="13">
        <v>11</v>
      </c>
      <c r="B14" s="14" t="s">
        <v>82</v>
      </c>
      <c r="C14" s="5" t="s">
        <v>69</v>
      </c>
      <c r="D14" s="14" t="s">
        <v>473</v>
      </c>
      <c r="E14" s="14">
        <v>500</v>
      </c>
      <c r="F14" s="13" t="s">
        <v>84</v>
      </c>
      <c r="G14" s="13">
        <v>2022210769</v>
      </c>
      <c r="H14" s="5" t="s">
        <v>83</v>
      </c>
      <c r="I14" s="5" t="s">
        <v>84</v>
      </c>
      <c r="J14" s="5">
        <v>2022210769</v>
      </c>
      <c r="K14" s="5" t="s">
        <v>45</v>
      </c>
      <c r="L14" s="5">
        <v>15999857066</v>
      </c>
      <c r="M14" s="5" t="s">
        <v>84</v>
      </c>
      <c r="N14" s="5" t="s">
        <v>45</v>
      </c>
      <c r="O14" s="5" t="s">
        <v>85</v>
      </c>
      <c r="P14" s="5" t="s">
        <v>45</v>
      </c>
      <c r="Q14" s="5" t="s">
        <v>86</v>
      </c>
      <c r="R14" s="5" t="s">
        <v>45</v>
      </c>
      <c r="S14" s="16" t="s">
        <v>87</v>
      </c>
      <c r="T14" s="7"/>
      <c r="U14" s="7"/>
      <c r="V14" s="7"/>
      <c r="W14" s="7"/>
      <c r="X14" s="7"/>
      <c r="Y14" s="7"/>
      <c r="Z14" s="7"/>
      <c r="AA14" s="7"/>
      <c r="AB14" s="7"/>
      <c r="AC14" s="7"/>
      <c r="AD14" s="7"/>
      <c r="AE14" s="7"/>
      <c r="AF14" s="7"/>
      <c r="AG14" s="7"/>
      <c r="AH14" s="7"/>
      <c r="AI14" s="7"/>
    </row>
    <row r="15" spans="1:35" s="6" customFormat="1" ht="15" customHeight="1" x14ac:dyDescent="0.2">
      <c r="A15" s="13">
        <v>12</v>
      </c>
      <c r="B15" s="14" t="s">
        <v>88</v>
      </c>
      <c r="C15" s="5" t="s">
        <v>69</v>
      </c>
      <c r="D15" s="14" t="s">
        <v>473</v>
      </c>
      <c r="E15" s="14">
        <v>500</v>
      </c>
      <c r="F15" s="13" t="s">
        <v>90</v>
      </c>
      <c r="G15" s="13">
        <v>2021212143</v>
      </c>
      <c r="H15" s="5" t="s">
        <v>89</v>
      </c>
      <c r="I15" s="5" t="s">
        <v>90</v>
      </c>
      <c r="J15" s="5">
        <v>2021212143</v>
      </c>
      <c r="K15" s="5" t="s">
        <v>18</v>
      </c>
      <c r="L15" s="5">
        <v>14768821104</v>
      </c>
      <c r="M15" s="5" t="s">
        <v>90</v>
      </c>
      <c r="N15" s="5" t="s">
        <v>18</v>
      </c>
      <c r="O15" s="5" t="s">
        <v>91</v>
      </c>
      <c r="P15" s="5" t="s">
        <v>18</v>
      </c>
      <c r="Q15" s="5" t="s">
        <v>92</v>
      </c>
      <c r="R15" s="5" t="s">
        <v>74</v>
      </c>
      <c r="S15" s="16" t="s">
        <v>93</v>
      </c>
      <c r="T15" s="7"/>
      <c r="U15" s="7"/>
      <c r="V15" s="7"/>
      <c r="W15" s="7"/>
      <c r="X15" s="7"/>
      <c r="Y15" s="7"/>
      <c r="Z15" s="7"/>
      <c r="AA15" s="7"/>
      <c r="AB15" s="7"/>
      <c r="AC15" s="7"/>
      <c r="AD15" s="7"/>
      <c r="AE15" s="7"/>
      <c r="AF15" s="7"/>
      <c r="AG15" s="7"/>
      <c r="AH15" s="7"/>
      <c r="AI15" s="7"/>
    </row>
    <row r="16" spans="1:35" s="6" customFormat="1" ht="15" customHeight="1" x14ac:dyDescent="0.2">
      <c r="A16" s="13">
        <v>13</v>
      </c>
      <c r="B16" s="14" t="s">
        <v>94</v>
      </c>
      <c r="C16" s="5" t="s">
        <v>69</v>
      </c>
      <c r="D16" s="14" t="s">
        <v>473</v>
      </c>
      <c r="E16" s="14">
        <v>500</v>
      </c>
      <c r="F16" s="13" t="s">
        <v>96</v>
      </c>
      <c r="G16" s="13">
        <v>2022212530</v>
      </c>
      <c r="H16" s="5" t="s">
        <v>95</v>
      </c>
      <c r="I16" s="5" t="s">
        <v>96</v>
      </c>
      <c r="J16" s="5">
        <v>2022212530</v>
      </c>
      <c r="K16" s="5" t="s">
        <v>49</v>
      </c>
      <c r="L16" s="5">
        <v>17606237717</v>
      </c>
      <c r="M16" s="5" t="s">
        <v>96</v>
      </c>
      <c r="N16" s="5" t="s">
        <v>49</v>
      </c>
      <c r="O16" s="5" t="s">
        <v>97</v>
      </c>
      <c r="P16" s="5" t="s">
        <v>49</v>
      </c>
      <c r="Q16" s="5" t="s">
        <v>98</v>
      </c>
      <c r="R16" s="5" t="s">
        <v>49</v>
      </c>
      <c r="S16" s="16" t="s">
        <v>99</v>
      </c>
      <c r="T16" s="7"/>
      <c r="U16" s="7"/>
      <c r="V16" s="7"/>
      <c r="W16" s="7"/>
      <c r="X16" s="7"/>
      <c r="Y16" s="7"/>
      <c r="Z16" s="7"/>
      <c r="AA16" s="7"/>
      <c r="AB16" s="7"/>
      <c r="AC16" s="7"/>
      <c r="AD16" s="7"/>
      <c r="AE16" s="7"/>
      <c r="AF16" s="7"/>
      <c r="AG16" s="7"/>
      <c r="AH16" s="7"/>
      <c r="AI16" s="7"/>
    </row>
    <row r="17" spans="1:35" s="6" customFormat="1" ht="15" customHeight="1" x14ac:dyDescent="0.2">
      <c r="A17" s="13">
        <v>14</v>
      </c>
      <c r="B17" s="14" t="s">
        <v>100</v>
      </c>
      <c r="C17" s="5" t="s">
        <v>469</v>
      </c>
      <c r="D17" s="14" t="s">
        <v>473</v>
      </c>
      <c r="E17" s="14">
        <v>5000</v>
      </c>
      <c r="F17" s="13" t="s">
        <v>102</v>
      </c>
      <c r="G17" s="13">
        <v>2021212016</v>
      </c>
      <c r="H17" s="5" t="s">
        <v>101</v>
      </c>
      <c r="I17" s="5" t="s">
        <v>102</v>
      </c>
      <c r="J17" s="5">
        <v>2021212016</v>
      </c>
      <c r="K17" s="5" t="s">
        <v>47</v>
      </c>
      <c r="L17" s="5">
        <v>13593238965</v>
      </c>
      <c r="M17" s="5" t="s">
        <v>102</v>
      </c>
      <c r="N17" s="5" t="s">
        <v>47</v>
      </c>
      <c r="O17" s="5" t="s">
        <v>103</v>
      </c>
      <c r="P17" s="5" t="s">
        <v>47</v>
      </c>
      <c r="Q17" s="5" t="s">
        <v>104</v>
      </c>
      <c r="R17" s="5" t="s">
        <v>74</v>
      </c>
      <c r="S17" s="16" t="s">
        <v>105</v>
      </c>
      <c r="T17" s="7"/>
      <c r="U17" s="7"/>
      <c r="V17" s="7"/>
      <c r="W17" s="7"/>
      <c r="X17" s="7"/>
      <c r="Y17" s="7"/>
      <c r="Z17" s="7"/>
      <c r="AA17" s="7"/>
      <c r="AB17" s="7"/>
      <c r="AC17" s="7"/>
      <c r="AD17" s="7"/>
      <c r="AE17" s="7"/>
      <c r="AF17" s="7"/>
      <c r="AG17" s="7"/>
      <c r="AH17" s="7"/>
      <c r="AI17" s="7"/>
    </row>
    <row r="18" spans="1:35" s="6" customFormat="1" ht="15" customHeight="1" x14ac:dyDescent="0.2">
      <c r="A18" s="13">
        <v>15</v>
      </c>
      <c r="B18" s="14" t="s">
        <v>106</v>
      </c>
      <c r="C18" s="5" t="s">
        <v>15</v>
      </c>
      <c r="D18" s="14" t="s">
        <v>473</v>
      </c>
      <c r="E18" s="14">
        <v>3000</v>
      </c>
      <c r="F18" s="13" t="s">
        <v>107</v>
      </c>
      <c r="G18" s="13">
        <v>2021210706</v>
      </c>
      <c r="H18" s="5" t="s">
        <v>52</v>
      </c>
      <c r="I18" s="5" t="s">
        <v>107</v>
      </c>
      <c r="J18" s="5">
        <v>2021210706</v>
      </c>
      <c r="K18" s="5" t="s">
        <v>45</v>
      </c>
      <c r="L18" s="5">
        <v>15836891877</v>
      </c>
      <c r="M18" s="5" t="s">
        <v>107</v>
      </c>
      <c r="N18" s="5" t="s">
        <v>45</v>
      </c>
      <c r="O18" s="5" t="s">
        <v>108</v>
      </c>
      <c r="P18" s="5" t="s">
        <v>47</v>
      </c>
      <c r="Q18" s="5" t="s">
        <v>109</v>
      </c>
      <c r="R18" s="5" t="s">
        <v>110</v>
      </c>
      <c r="S18" s="16" t="s">
        <v>111</v>
      </c>
      <c r="T18" s="7"/>
      <c r="U18" s="7"/>
      <c r="V18" s="7"/>
      <c r="W18" s="7"/>
      <c r="X18" s="7"/>
      <c r="Y18" s="7"/>
      <c r="Z18" s="7"/>
      <c r="AA18" s="7"/>
      <c r="AB18" s="7"/>
      <c r="AC18" s="7"/>
      <c r="AD18" s="7"/>
      <c r="AE18" s="7"/>
      <c r="AF18" s="7"/>
      <c r="AG18" s="7"/>
      <c r="AH18" s="7"/>
      <c r="AI18" s="7"/>
    </row>
    <row r="19" spans="1:35" s="6" customFormat="1" ht="15" customHeight="1" x14ac:dyDescent="0.2">
      <c r="A19" s="13">
        <v>16</v>
      </c>
      <c r="B19" s="14" t="s">
        <v>112</v>
      </c>
      <c r="C19" s="5" t="s">
        <v>36</v>
      </c>
      <c r="D19" s="14" t="s">
        <v>473</v>
      </c>
      <c r="E19" s="14">
        <v>1000</v>
      </c>
      <c r="F19" s="13" t="s">
        <v>114</v>
      </c>
      <c r="G19" s="13">
        <v>2022210292</v>
      </c>
      <c r="H19" s="5" t="s">
        <v>113</v>
      </c>
      <c r="I19" s="5" t="s">
        <v>114</v>
      </c>
      <c r="J19" s="5">
        <v>2022210292</v>
      </c>
      <c r="K19" s="5" t="s">
        <v>45</v>
      </c>
      <c r="L19" s="5">
        <v>18099296352</v>
      </c>
      <c r="M19" s="5" t="s">
        <v>114</v>
      </c>
      <c r="N19" s="5" t="s">
        <v>45</v>
      </c>
      <c r="O19" s="5" t="s">
        <v>115</v>
      </c>
      <c r="P19" s="5" t="s">
        <v>45</v>
      </c>
      <c r="Q19" s="5" t="s">
        <v>116</v>
      </c>
      <c r="R19" s="5" t="s">
        <v>45</v>
      </c>
      <c r="S19" s="16" t="s">
        <v>117</v>
      </c>
      <c r="T19" s="7"/>
      <c r="U19" s="7"/>
      <c r="V19" s="7"/>
      <c r="W19" s="7"/>
      <c r="X19" s="7"/>
      <c r="Y19" s="7"/>
      <c r="Z19" s="7"/>
      <c r="AA19" s="7"/>
      <c r="AB19" s="7"/>
      <c r="AC19" s="7"/>
      <c r="AD19" s="7"/>
      <c r="AE19" s="7"/>
      <c r="AF19" s="7"/>
      <c r="AG19" s="7"/>
      <c r="AH19" s="7"/>
      <c r="AI19" s="7"/>
    </row>
    <row r="20" spans="1:35" s="6" customFormat="1" ht="15" customHeight="1" x14ac:dyDescent="0.2">
      <c r="A20" s="13">
        <v>17</v>
      </c>
      <c r="B20" s="14" t="s">
        <v>118</v>
      </c>
      <c r="C20" s="5" t="s">
        <v>36</v>
      </c>
      <c r="D20" s="14" t="s">
        <v>473</v>
      </c>
      <c r="E20" s="14">
        <v>1000</v>
      </c>
      <c r="F20" s="13" t="s">
        <v>120</v>
      </c>
      <c r="G20" s="13" t="s">
        <v>121</v>
      </c>
      <c r="H20" s="5" t="s">
        <v>119</v>
      </c>
      <c r="I20" s="5" t="s">
        <v>120</v>
      </c>
      <c r="J20" s="5" t="s">
        <v>121</v>
      </c>
      <c r="K20" s="5" t="s">
        <v>45</v>
      </c>
      <c r="L20" s="5">
        <v>18605305553</v>
      </c>
      <c r="M20" s="5" t="s">
        <v>120</v>
      </c>
      <c r="N20" s="5" t="s">
        <v>45</v>
      </c>
      <c r="O20" s="5" t="s">
        <v>122</v>
      </c>
      <c r="P20" s="5" t="s">
        <v>45</v>
      </c>
      <c r="Q20" s="5" t="s">
        <v>123</v>
      </c>
      <c r="R20" s="5" t="s">
        <v>45</v>
      </c>
      <c r="S20" s="16" t="s">
        <v>124</v>
      </c>
      <c r="T20" s="7"/>
      <c r="U20" s="7"/>
      <c r="V20" s="7"/>
      <c r="W20" s="7"/>
      <c r="X20" s="7"/>
      <c r="Y20" s="7"/>
      <c r="Z20" s="7"/>
      <c r="AA20" s="7"/>
      <c r="AB20" s="7"/>
      <c r="AC20" s="7"/>
      <c r="AD20" s="7"/>
      <c r="AE20" s="7"/>
      <c r="AF20" s="7"/>
      <c r="AG20" s="7"/>
      <c r="AH20" s="7"/>
      <c r="AI20" s="7"/>
    </row>
    <row r="21" spans="1:35" s="6" customFormat="1" ht="15" customHeight="1" x14ac:dyDescent="0.2">
      <c r="A21" s="13">
        <v>18</v>
      </c>
      <c r="B21" s="14" t="s">
        <v>125</v>
      </c>
      <c r="C21" s="5" t="s">
        <v>36</v>
      </c>
      <c r="D21" s="14" t="s">
        <v>473</v>
      </c>
      <c r="E21" s="14">
        <v>1000</v>
      </c>
      <c r="F21" s="13" t="s">
        <v>127</v>
      </c>
      <c r="G21" s="13">
        <v>2021211849</v>
      </c>
      <c r="H21" s="5" t="s">
        <v>126</v>
      </c>
      <c r="I21" s="5" t="s">
        <v>127</v>
      </c>
      <c r="J21" s="5">
        <v>2021211849</v>
      </c>
      <c r="K21" s="5" t="s">
        <v>74</v>
      </c>
      <c r="L21" s="5">
        <v>15230254592</v>
      </c>
      <c r="M21" s="5" t="s">
        <v>127</v>
      </c>
      <c r="N21" s="5" t="s">
        <v>74</v>
      </c>
      <c r="O21" s="5" t="s">
        <v>102</v>
      </c>
      <c r="P21" s="5" t="s">
        <v>128</v>
      </c>
      <c r="Q21" s="5" t="s">
        <v>104</v>
      </c>
      <c r="R21" s="5" t="s">
        <v>74</v>
      </c>
      <c r="S21" s="16" t="s">
        <v>129</v>
      </c>
      <c r="T21" s="7"/>
      <c r="U21" s="7"/>
      <c r="V21" s="7"/>
      <c r="W21" s="7"/>
      <c r="X21" s="7"/>
      <c r="Y21" s="7"/>
      <c r="Z21" s="7"/>
      <c r="AA21" s="7"/>
      <c r="AB21" s="7"/>
      <c r="AC21" s="7"/>
      <c r="AD21" s="7"/>
      <c r="AE21" s="7"/>
      <c r="AF21" s="7"/>
      <c r="AG21" s="7"/>
      <c r="AH21" s="7"/>
      <c r="AI21" s="7"/>
    </row>
    <row r="22" spans="1:35" s="6" customFormat="1" ht="15" customHeight="1" x14ac:dyDescent="0.2">
      <c r="A22" s="13">
        <v>19</v>
      </c>
      <c r="B22" s="14" t="s">
        <v>130</v>
      </c>
      <c r="C22" s="5" t="s">
        <v>69</v>
      </c>
      <c r="D22" s="14" t="s">
        <v>473</v>
      </c>
      <c r="E22" s="14">
        <v>500</v>
      </c>
      <c r="F22" s="13" t="s">
        <v>131</v>
      </c>
      <c r="G22" s="13">
        <v>2021210594</v>
      </c>
      <c r="H22" s="5" t="s">
        <v>43</v>
      </c>
      <c r="I22" s="5" t="s">
        <v>131</v>
      </c>
      <c r="J22" s="5">
        <v>2021210594</v>
      </c>
      <c r="K22" s="5" t="s">
        <v>45</v>
      </c>
      <c r="L22" s="5">
        <v>17712086132</v>
      </c>
      <c r="M22" s="5" t="s">
        <v>131</v>
      </c>
      <c r="N22" s="5" t="s">
        <v>45</v>
      </c>
      <c r="O22" s="5" t="s">
        <v>132</v>
      </c>
      <c r="P22" s="5" t="s">
        <v>18</v>
      </c>
      <c r="Q22" s="5" t="s">
        <v>133</v>
      </c>
      <c r="R22" s="5" t="s">
        <v>45</v>
      </c>
      <c r="S22" s="16" t="s">
        <v>134</v>
      </c>
      <c r="T22" s="7"/>
      <c r="U22" s="7"/>
      <c r="V22" s="7"/>
      <c r="W22" s="7"/>
      <c r="X22" s="7"/>
      <c r="Y22" s="7"/>
      <c r="Z22" s="7"/>
      <c r="AA22" s="7"/>
      <c r="AB22" s="7"/>
      <c r="AC22" s="7"/>
      <c r="AD22" s="7"/>
      <c r="AE22" s="7"/>
      <c r="AF22" s="7"/>
      <c r="AG22" s="7"/>
      <c r="AH22" s="7"/>
      <c r="AI22" s="7"/>
    </row>
    <row r="23" spans="1:35" s="6" customFormat="1" ht="15" customHeight="1" x14ac:dyDescent="0.2">
      <c r="A23" s="13">
        <v>20</v>
      </c>
      <c r="B23" s="14" t="s">
        <v>135</v>
      </c>
      <c r="C23" s="5" t="s">
        <v>69</v>
      </c>
      <c r="D23" s="14" t="s">
        <v>473</v>
      </c>
      <c r="E23" s="14">
        <v>500</v>
      </c>
      <c r="F23" s="13" t="s">
        <v>136</v>
      </c>
      <c r="G23" s="13">
        <v>2021211819</v>
      </c>
      <c r="H23" s="5" t="s">
        <v>126</v>
      </c>
      <c r="I23" s="5" t="s">
        <v>136</v>
      </c>
      <c r="J23" s="5">
        <v>2021211819</v>
      </c>
      <c r="K23" s="5" t="s">
        <v>74</v>
      </c>
      <c r="L23" s="5">
        <v>15013007441</v>
      </c>
      <c r="M23" s="5" t="s">
        <v>136</v>
      </c>
      <c r="N23" s="5" t="s">
        <v>74</v>
      </c>
      <c r="O23" s="5" t="s">
        <v>137</v>
      </c>
      <c r="P23" s="5" t="s">
        <v>47</v>
      </c>
      <c r="Q23" s="5" t="s">
        <v>138</v>
      </c>
      <c r="R23" s="5" t="s">
        <v>74</v>
      </c>
      <c r="S23" s="16" t="s">
        <v>139</v>
      </c>
      <c r="T23" s="7"/>
      <c r="U23" s="7"/>
      <c r="V23" s="7"/>
      <c r="W23" s="7"/>
      <c r="X23" s="7"/>
      <c r="Y23" s="7"/>
      <c r="Z23" s="7"/>
      <c r="AA23" s="7"/>
      <c r="AB23" s="7"/>
      <c r="AC23" s="7"/>
      <c r="AD23" s="7"/>
      <c r="AE23" s="7"/>
      <c r="AF23" s="7"/>
      <c r="AG23" s="7"/>
      <c r="AH23" s="7"/>
      <c r="AI23" s="7"/>
    </row>
    <row r="24" spans="1:35" s="12" customFormat="1" ht="15" customHeight="1" x14ac:dyDescent="0.2">
      <c r="A24" s="13">
        <v>21</v>
      </c>
      <c r="B24" s="14" t="s">
        <v>140</v>
      </c>
      <c r="C24" s="8" t="s">
        <v>69</v>
      </c>
      <c r="D24" s="14" t="s">
        <v>473</v>
      </c>
      <c r="E24" s="14">
        <v>500</v>
      </c>
      <c r="F24" s="8" t="s">
        <v>141</v>
      </c>
      <c r="G24" s="8">
        <v>2021211844</v>
      </c>
      <c r="H24" s="5" t="s">
        <v>126</v>
      </c>
      <c r="I24" s="8" t="s">
        <v>141</v>
      </c>
      <c r="J24" s="8">
        <v>2021211844</v>
      </c>
      <c r="K24" s="8" t="s">
        <v>74</v>
      </c>
      <c r="L24" s="8">
        <v>18631738103</v>
      </c>
      <c r="M24" s="8" t="s">
        <v>141</v>
      </c>
      <c r="N24" s="8" t="s">
        <v>74</v>
      </c>
      <c r="O24" s="8" t="s">
        <v>142</v>
      </c>
      <c r="P24" s="8" t="s">
        <v>47</v>
      </c>
      <c r="Q24" s="8" t="s">
        <v>143</v>
      </c>
      <c r="R24" s="8" t="s">
        <v>18</v>
      </c>
      <c r="S24" s="17" t="s">
        <v>144</v>
      </c>
      <c r="T24" s="7"/>
      <c r="U24" s="7"/>
      <c r="V24" s="7"/>
      <c r="W24" s="7"/>
      <c r="X24" s="7"/>
      <c r="Y24" s="7"/>
      <c r="Z24" s="7"/>
      <c r="AA24" s="7"/>
      <c r="AB24" s="7"/>
      <c r="AC24" s="7"/>
      <c r="AD24" s="7"/>
      <c r="AE24" s="7"/>
      <c r="AF24" s="7"/>
      <c r="AG24" s="7"/>
      <c r="AH24" s="7"/>
      <c r="AI24" s="7"/>
    </row>
    <row r="25" spans="1:35" s="12" customFormat="1" ht="15" customHeight="1" x14ac:dyDescent="0.2">
      <c r="A25" s="13">
        <v>22</v>
      </c>
      <c r="B25" s="14" t="s">
        <v>145</v>
      </c>
      <c r="C25" s="8" t="s">
        <v>69</v>
      </c>
      <c r="D25" s="14" t="s">
        <v>473</v>
      </c>
      <c r="E25" s="14">
        <v>500</v>
      </c>
      <c r="F25" s="8" t="s">
        <v>146</v>
      </c>
      <c r="G25" s="8">
        <v>2022210698</v>
      </c>
      <c r="H25" s="8" t="s">
        <v>43</v>
      </c>
      <c r="I25" s="8" t="s">
        <v>146</v>
      </c>
      <c r="J25" s="8">
        <v>2022210698</v>
      </c>
      <c r="K25" s="8" t="s">
        <v>45</v>
      </c>
      <c r="L25" s="8">
        <v>19714149233</v>
      </c>
      <c r="M25" s="8" t="s">
        <v>146</v>
      </c>
      <c r="N25" s="8" t="s">
        <v>45</v>
      </c>
      <c r="O25" s="8" t="s">
        <v>147</v>
      </c>
      <c r="P25" s="8" t="s">
        <v>18</v>
      </c>
      <c r="Q25" s="8" t="s">
        <v>148</v>
      </c>
      <c r="R25" s="5" t="s">
        <v>47</v>
      </c>
      <c r="S25" s="17" t="s">
        <v>149</v>
      </c>
      <c r="T25" s="7"/>
      <c r="U25" s="7"/>
      <c r="V25" s="7"/>
      <c r="W25" s="7"/>
      <c r="X25" s="7"/>
      <c r="Y25" s="7"/>
      <c r="Z25" s="7"/>
      <c r="AA25" s="7"/>
      <c r="AB25" s="7"/>
      <c r="AC25" s="7"/>
      <c r="AD25" s="7"/>
      <c r="AE25" s="7"/>
      <c r="AF25" s="7"/>
      <c r="AG25" s="7"/>
      <c r="AH25" s="7"/>
      <c r="AI25" s="7"/>
    </row>
    <row r="26" spans="1:35" s="12" customFormat="1" ht="15" customHeight="1" x14ac:dyDescent="0.2">
      <c r="A26" s="13">
        <v>23</v>
      </c>
      <c r="B26" s="14" t="s">
        <v>150</v>
      </c>
      <c r="C26" s="8" t="s">
        <v>69</v>
      </c>
      <c r="D26" s="14" t="s">
        <v>473</v>
      </c>
      <c r="E26" s="14">
        <v>500</v>
      </c>
      <c r="F26" s="9" t="s">
        <v>152</v>
      </c>
      <c r="G26" s="8">
        <v>2021210464</v>
      </c>
      <c r="H26" s="9" t="s">
        <v>151</v>
      </c>
      <c r="I26" s="9" t="s">
        <v>152</v>
      </c>
      <c r="J26" s="8">
        <v>2021210464</v>
      </c>
      <c r="K26" s="10" t="s">
        <v>45</v>
      </c>
      <c r="L26" s="8">
        <v>13687375441</v>
      </c>
      <c r="M26" s="9" t="s">
        <v>152</v>
      </c>
      <c r="N26" s="10" t="s">
        <v>45</v>
      </c>
      <c r="O26" s="9" t="s">
        <v>153</v>
      </c>
      <c r="P26" s="10" t="s">
        <v>45</v>
      </c>
      <c r="Q26" s="9"/>
      <c r="R26" s="9"/>
      <c r="S26" s="18" t="s">
        <v>154</v>
      </c>
      <c r="T26" s="7"/>
      <c r="U26" s="7"/>
      <c r="V26" s="7"/>
      <c r="W26" s="7"/>
      <c r="X26" s="7"/>
      <c r="Y26" s="7"/>
      <c r="Z26" s="7"/>
      <c r="AA26" s="7"/>
      <c r="AB26" s="7"/>
      <c r="AC26" s="7"/>
      <c r="AD26" s="7"/>
      <c r="AE26" s="7"/>
      <c r="AF26" s="7"/>
      <c r="AG26" s="7"/>
      <c r="AH26" s="7"/>
      <c r="AI26" s="7"/>
    </row>
    <row r="27" spans="1:35" s="12" customFormat="1" ht="15" customHeight="1" x14ac:dyDescent="0.2">
      <c r="A27" s="13">
        <v>24</v>
      </c>
      <c r="B27" s="14" t="s">
        <v>175</v>
      </c>
      <c r="C27" s="8" t="s">
        <v>470</v>
      </c>
      <c r="D27" s="14" t="s">
        <v>473</v>
      </c>
      <c r="E27" s="14">
        <v>5000</v>
      </c>
      <c r="F27" s="21" t="s">
        <v>177</v>
      </c>
      <c r="G27" s="21" t="s">
        <v>178</v>
      </c>
      <c r="H27" s="14" t="s">
        <v>176</v>
      </c>
      <c r="I27" s="14" t="s">
        <v>177</v>
      </c>
      <c r="J27" s="14" t="s">
        <v>178</v>
      </c>
      <c r="K27" s="8" t="s">
        <v>49</v>
      </c>
      <c r="L27" s="8">
        <v>17862711275</v>
      </c>
      <c r="M27" s="14" t="s">
        <v>177</v>
      </c>
      <c r="N27" s="8" t="s">
        <v>49</v>
      </c>
      <c r="O27" s="8" t="s">
        <v>179</v>
      </c>
      <c r="P27" s="8" t="s">
        <v>49</v>
      </c>
      <c r="Q27" s="8" t="s">
        <v>180</v>
      </c>
      <c r="R27" s="8" t="s">
        <v>49</v>
      </c>
      <c r="S27" s="17" t="s">
        <v>181</v>
      </c>
      <c r="T27" s="7"/>
      <c r="U27" s="7"/>
      <c r="V27" s="7"/>
      <c r="W27" s="7"/>
      <c r="X27" s="7"/>
      <c r="Y27" s="7"/>
      <c r="Z27" s="7"/>
      <c r="AA27" s="7"/>
      <c r="AB27" s="7"/>
      <c r="AC27" s="7"/>
      <c r="AD27" s="7"/>
      <c r="AE27" s="7"/>
      <c r="AF27" s="7"/>
      <c r="AG27" s="7"/>
      <c r="AH27" s="7"/>
      <c r="AI27" s="7"/>
    </row>
    <row r="28" spans="1:35" s="12" customFormat="1" ht="15" customHeight="1" x14ac:dyDescent="0.2">
      <c r="A28" s="13">
        <v>25</v>
      </c>
      <c r="B28" s="14" t="s">
        <v>155</v>
      </c>
      <c r="C28" s="8" t="s">
        <v>15</v>
      </c>
      <c r="D28" s="14" t="s">
        <v>473</v>
      </c>
      <c r="E28" s="14">
        <v>3000</v>
      </c>
      <c r="F28" s="14" t="s">
        <v>157</v>
      </c>
      <c r="G28" s="14">
        <v>2021211736</v>
      </c>
      <c r="H28" s="14" t="s">
        <v>156</v>
      </c>
      <c r="I28" s="14" t="s">
        <v>157</v>
      </c>
      <c r="J28" s="14">
        <v>2021211736</v>
      </c>
      <c r="K28" s="8" t="s">
        <v>158</v>
      </c>
      <c r="L28" s="8">
        <v>17660936827</v>
      </c>
      <c r="M28" s="14" t="s">
        <v>157</v>
      </c>
      <c r="N28" s="8" t="s">
        <v>158</v>
      </c>
      <c r="O28" s="8" t="s">
        <v>159</v>
      </c>
      <c r="P28" s="8" t="s">
        <v>158</v>
      </c>
      <c r="Q28" s="8" t="s">
        <v>160</v>
      </c>
      <c r="R28" s="8" t="s">
        <v>158</v>
      </c>
      <c r="S28" s="17" t="s">
        <v>161</v>
      </c>
      <c r="T28" s="7"/>
      <c r="U28" s="7"/>
      <c r="V28" s="7"/>
      <c r="W28" s="7"/>
      <c r="X28" s="7"/>
      <c r="Y28" s="7"/>
      <c r="Z28" s="7"/>
      <c r="AA28" s="7"/>
      <c r="AB28" s="7"/>
      <c r="AC28" s="7"/>
      <c r="AD28" s="7"/>
      <c r="AE28" s="7"/>
      <c r="AF28" s="7"/>
      <c r="AG28" s="7"/>
      <c r="AH28" s="7"/>
      <c r="AI28" s="7"/>
    </row>
    <row r="29" spans="1:35" s="12" customFormat="1" ht="15" customHeight="1" x14ac:dyDescent="0.2">
      <c r="A29" s="13">
        <v>26</v>
      </c>
      <c r="B29" s="14" t="s">
        <v>162</v>
      </c>
      <c r="C29" s="8" t="s">
        <v>15</v>
      </c>
      <c r="D29" s="14" t="s">
        <v>473</v>
      </c>
      <c r="E29" s="14">
        <v>3000</v>
      </c>
      <c r="F29" s="14" t="s">
        <v>164</v>
      </c>
      <c r="G29" s="14">
        <v>2021211760</v>
      </c>
      <c r="H29" s="14" t="s">
        <v>163</v>
      </c>
      <c r="I29" s="14" t="s">
        <v>164</v>
      </c>
      <c r="J29" s="14">
        <v>2021211760</v>
      </c>
      <c r="K29" s="8" t="s">
        <v>158</v>
      </c>
      <c r="L29" s="8">
        <v>19827660732</v>
      </c>
      <c r="M29" s="14" t="s">
        <v>164</v>
      </c>
      <c r="N29" s="8" t="s">
        <v>158</v>
      </c>
      <c r="O29" s="8" t="s">
        <v>165</v>
      </c>
      <c r="P29" s="8" t="s">
        <v>158</v>
      </c>
      <c r="Q29" s="8" t="s">
        <v>166</v>
      </c>
      <c r="R29" s="8" t="s">
        <v>158</v>
      </c>
      <c r="S29" s="17" t="s">
        <v>167</v>
      </c>
      <c r="T29" s="7"/>
      <c r="U29" s="7"/>
      <c r="V29" s="7"/>
      <c r="W29" s="7"/>
      <c r="X29" s="7"/>
      <c r="Y29" s="7"/>
      <c r="Z29" s="7"/>
      <c r="AA29" s="7"/>
      <c r="AB29" s="7"/>
      <c r="AC29" s="7"/>
      <c r="AD29" s="7"/>
      <c r="AE29" s="7"/>
      <c r="AF29" s="7"/>
      <c r="AG29" s="7"/>
      <c r="AH29" s="7"/>
      <c r="AI29" s="7"/>
    </row>
    <row r="30" spans="1:35" s="12" customFormat="1" ht="15" customHeight="1" x14ac:dyDescent="0.2">
      <c r="A30" s="13">
        <v>27</v>
      </c>
      <c r="B30" s="14" t="s">
        <v>168</v>
      </c>
      <c r="C30" s="8" t="s">
        <v>36</v>
      </c>
      <c r="D30" s="14" t="s">
        <v>473</v>
      </c>
      <c r="E30" s="14">
        <v>1000</v>
      </c>
      <c r="F30" s="14" t="s">
        <v>170</v>
      </c>
      <c r="G30" s="14">
        <v>2021211481</v>
      </c>
      <c r="H30" s="14" t="s">
        <v>169</v>
      </c>
      <c r="I30" s="14" t="s">
        <v>170</v>
      </c>
      <c r="J30" s="14">
        <v>2021211481</v>
      </c>
      <c r="K30" s="8" t="s">
        <v>171</v>
      </c>
      <c r="L30" s="8">
        <v>18463703332</v>
      </c>
      <c r="M30" s="14" t="s">
        <v>170</v>
      </c>
      <c r="N30" s="8" t="s">
        <v>171</v>
      </c>
      <c r="O30" s="8" t="s">
        <v>172</v>
      </c>
      <c r="P30" s="8" t="s">
        <v>171</v>
      </c>
      <c r="Q30" s="8" t="s">
        <v>173</v>
      </c>
      <c r="R30" s="8" t="s">
        <v>171</v>
      </c>
      <c r="S30" s="17" t="s">
        <v>174</v>
      </c>
      <c r="T30" s="7"/>
      <c r="U30" s="7"/>
      <c r="V30" s="7"/>
      <c r="W30" s="7"/>
      <c r="X30" s="7"/>
      <c r="Y30" s="7"/>
      <c r="Z30" s="7"/>
      <c r="AA30" s="7"/>
      <c r="AB30" s="7"/>
      <c r="AC30" s="7"/>
      <c r="AD30" s="7"/>
      <c r="AE30" s="7"/>
      <c r="AF30" s="7"/>
      <c r="AG30" s="7"/>
      <c r="AH30" s="7"/>
      <c r="AI30" s="7"/>
    </row>
    <row r="31" spans="1:35" s="12" customFormat="1" ht="15" customHeight="1" x14ac:dyDescent="0.2">
      <c r="A31" s="13">
        <v>28</v>
      </c>
      <c r="B31" s="14" t="s">
        <v>182</v>
      </c>
      <c r="C31" s="8" t="s">
        <v>36</v>
      </c>
      <c r="D31" s="14" t="s">
        <v>473</v>
      </c>
      <c r="E31" s="14">
        <v>1000</v>
      </c>
      <c r="F31" s="14" t="s">
        <v>184</v>
      </c>
      <c r="G31" s="14">
        <v>2021211669</v>
      </c>
      <c r="H31" s="14" t="s">
        <v>183</v>
      </c>
      <c r="I31" s="14" t="s">
        <v>184</v>
      </c>
      <c r="J31" s="14">
        <v>2021211669</v>
      </c>
      <c r="K31" s="8" t="s">
        <v>158</v>
      </c>
      <c r="L31" s="8">
        <v>15285251665</v>
      </c>
      <c r="M31" s="14" t="s">
        <v>184</v>
      </c>
      <c r="N31" s="8" t="s">
        <v>158</v>
      </c>
      <c r="O31" s="8" t="s">
        <v>185</v>
      </c>
      <c r="P31" s="8" t="s">
        <v>158</v>
      </c>
      <c r="Q31" s="8" t="s">
        <v>186</v>
      </c>
      <c r="R31" s="8" t="s">
        <v>158</v>
      </c>
      <c r="S31" s="17" t="s">
        <v>187</v>
      </c>
      <c r="T31" s="7"/>
      <c r="U31" s="7"/>
      <c r="V31" s="7"/>
      <c r="W31" s="7"/>
      <c r="X31" s="7"/>
      <c r="Y31" s="7"/>
      <c r="Z31" s="7"/>
      <c r="AA31" s="7"/>
      <c r="AB31" s="7"/>
      <c r="AC31" s="7"/>
      <c r="AD31" s="7"/>
      <c r="AE31" s="7"/>
      <c r="AF31" s="7"/>
      <c r="AG31" s="7"/>
      <c r="AH31" s="7"/>
      <c r="AI31" s="7"/>
    </row>
    <row r="32" spans="1:35" s="12" customFormat="1" ht="15" customHeight="1" x14ac:dyDescent="0.2">
      <c r="A32" s="13">
        <v>29</v>
      </c>
      <c r="B32" s="14" t="s">
        <v>188</v>
      </c>
      <c r="C32" s="8" t="s">
        <v>69</v>
      </c>
      <c r="D32" s="14" t="s">
        <v>473</v>
      </c>
      <c r="E32" s="14">
        <v>500</v>
      </c>
      <c r="F32" s="14" t="s">
        <v>190</v>
      </c>
      <c r="G32" s="14" t="s">
        <v>191</v>
      </c>
      <c r="H32" s="14" t="s">
        <v>189</v>
      </c>
      <c r="I32" s="14" t="s">
        <v>190</v>
      </c>
      <c r="J32" s="14" t="s">
        <v>191</v>
      </c>
      <c r="K32" s="8" t="s">
        <v>158</v>
      </c>
      <c r="L32" s="8">
        <v>15610798251</v>
      </c>
      <c r="M32" s="14" t="s">
        <v>190</v>
      </c>
      <c r="N32" s="8" t="s">
        <v>158</v>
      </c>
      <c r="O32" s="8" t="s">
        <v>192</v>
      </c>
      <c r="P32" s="8" t="s">
        <v>158</v>
      </c>
      <c r="Q32" s="8" t="s">
        <v>193</v>
      </c>
      <c r="R32" s="8" t="s">
        <v>158</v>
      </c>
      <c r="S32" s="17" t="s">
        <v>194</v>
      </c>
      <c r="T32" s="7"/>
      <c r="U32" s="7"/>
      <c r="V32" s="7"/>
      <c r="W32" s="7"/>
      <c r="X32" s="7"/>
      <c r="Y32" s="7"/>
      <c r="Z32" s="7"/>
      <c r="AA32" s="7"/>
      <c r="AB32" s="7"/>
      <c r="AC32" s="7"/>
      <c r="AD32" s="7"/>
      <c r="AE32" s="7"/>
      <c r="AF32" s="7"/>
      <c r="AG32" s="7"/>
      <c r="AH32" s="7"/>
      <c r="AI32" s="7"/>
    </row>
    <row r="33" spans="1:35" s="12" customFormat="1" ht="15" customHeight="1" x14ac:dyDescent="0.2">
      <c r="A33" s="13">
        <v>30</v>
      </c>
      <c r="B33" s="14" t="s">
        <v>195</v>
      </c>
      <c r="C33" s="8" t="s">
        <v>69</v>
      </c>
      <c r="D33" s="14" t="s">
        <v>473</v>
      </c>
      <c r="E33" s="14">
        <v>500</v>
      </c>
      <c r="F33" s="14" t="s">
        <v>197</v>
      </c>
      <c r="G33" s="14">
        <v>2021211790</v>
      </c>
      <c r="H33" s="14" t="s">
        <v>196</v>
      </c>
      <c r="I33" s="14" t="s">
        <v>197</v>
      </c>
      <c r="J33" s="14">
        <v>2021211790</v>
      </c>
      <c r="K33" s="8" t="s">
        <v>158</v>
      </c>
      <c r="L33" s="8">
        <v>18953875848</v>
      </c>
      <c r="M33" s="14" t="s">
        <v>197</v>
      </c>
      <c r="N33" s="8" t="s">
        <v>158</v>
      </c>
      <c r="O33" s="8" t="s">
        <v>198</v>
      </c>
      <c r="P33" s="8" t="s">
        <v>158</v>
      </c>
      <c r="Q33" s="8" t="s">
        <v>199</v>
      </c>
      <c r="R33" s="8" t="s">
        <v>158</v>
      </c>
      <c r="S33" s="17" t="s">
        <v>200</v>
      </c>
      <c r="T33" s="7"/>
      <c r="U33" s="7"/>
      <c r="V33" s="7"/>
      <c r="W33" s="7"/>
      <c r="X33" s="7"/>
      <c r="Y33" s="7"/>
      <c r="Z33" s="7"/>
      <c r="AA33" s="7"/>
      <c r="AB33" s="7"/>
      <c r="AC33" s="7"/>
      <c r="AD33" s="7"/>
      <c r="AE33" s="7"/>
      <c r="AF33" s="7"/>
      <c r="AG33" s="7"/>
      <c r="AH33" s="7"/>
      <c r="AI33" s="7"/>
    </row>
    <row r="34" spans="1:35" s="12" customFormat="1" ht="15" customHeight="1" x14ac:dyDescent="0.2">
      <c r="A34" s="13">
        <v>31</v>
      </c>
      <c r="B34" s="14" t="s">
        <v>201</v>
      </c>
      <c r="C34" s="8" t="s">
        <v>69</v>
      </c>
      <c r="D34" s="14" t="s">
        <v>473</v>
      </c>
      <c r="E34" s="14">
        <v>500</v>
      </c>
      <c r="F34" s="14" t="s">
        <v>203</v>
      </c>
      <c r="G34" s="14">
        <v>2021211451</v>
      </c>
      <c r="H34" s="14" t="s">
        <v>202</v>
      </c>
      <c r="I34" s="14" t="s">
        <v>203</v>
      </c>
      <c r="J34" s="14">
        <v>2021211451</v>
      </c>
      <c r="K34" s="8" t="s">
        <v>171</v>
      </c>
      <c r="L34" s="8">
        <v>19854635645</v>
      </c>
      <c r="M34" s="14" t="s">
        <v>203</v>
      </c>
      <c r="N34" s="8" t="s">
        <v>171</v>
      </c>
      <c r="O34" s="8" t="s">
        <v>170</v>
      </c>
      <c r="P34" s="8" t="s">
        <v>171</v>
      </c>
      <c r="Q34" s="8" t="s">
        <v>204</v>
      </c>
      <c r="R34" s="8" t="s">
        <v>171</v>
      </c>
      <c r="S34" s="17" t="s">
        <v>205</v>
      </c>
      <c r="T34" s="7"/>
      <c r="U34" s="7"/>
      <c r="V34" s="7"/>
      <c r="W34" s="7"/>
      <c r="X34" s="7"/>
      <c r="Y34" s="7"/>
      <c r="Z34" s="7"/>
      <c r="AA34" s="7"/>
      <c r="AB34" s="7"/>
      <c r="AC34" s="7"/>
      <c r="AD34" s="7"/>
      <c r="AE34" s="7"/>
      <c r="AF34" s="7"/>
      <c r="AG34" s="7"/>
      <c r="AH34" s="7"/>
      <c r="AI34" s="7"/>
    </row>
    <row r="35" spans="1:35" s="12" customFormat="1" ht="15" customHeight="1" x14ac:dyDescent="0.2">
      <c r="A35" s="13">
        <v>32</v>
      </c>
      <c r="B35" s="14" t="s">
        <v>206</v>
      </c>
      <c r="C35" s="8" t="s">
        <v>15</v>
      </c>
      <c r="D35" s="14" t="s">
        <v>473</v>
      </c>
      <c r="E35" s="14">
        <v>3000</v>
      </c>
      <c r="F35" s="8" t="s">
        <v>208</v>
      </c>
      <c r="G35" s="8">
        <v>2201420119</v>
      </c>
      <c r="H35" s="8" t="s">
        <v>207</v>
      </c>
      <c r="I35" s="8" t="s">
        <v>208</v>
      </c>
      <c r="J35" s="8">
        <v>2201420119</v>
      </c>
      <c r="K35" s="8" t="s">
        <v>209</v>
      </c>
      <c r="L35" s="8">
        <v>17863193929</v>
      </c>
      <c r="M35" s="8" t="s">
        <v>208</v>
      </c>
      <c r="N35" s="8" t="s">
        <v>209</v>
      </c>
      <c r="O35" s="8" t="s">
        <v>210</v>
      </c>
      <c r="P35" s="8">
        <v>2201420120</v>
      </c>
      <c r="Q35" s="8" t="s">
        <v>211</v>
      </c>
      <c r="R35" s="8">
        <v>2200510130</v>
      </c>
      <c r="S35" s="17" t="s">
        <v>212</v>
      </c>
      <c r="T35" s="7"/>
      <c r="U35" s="7"/>
      <c r="V35" s="7"/>
      <c r="W35" s="7"/>
      <c r="X35" s="7"/>
      <c r="Y35" s="7"/>
      <c r="Z35" s="7"/>
      <c r="AA35" s="7"/>
      <c r="AB35" s="7"/>
      <c r="AC35" s="7"/>
      <c r="AD35" s="7"/>
      <c r="AE35" s="7"/>
      <c r="AF35" s="7"/>
      <c r="AG35" s="7"/>
      <c r="AH35" s="7"/>
      <c r="AI35" s="7"/>
    </row>
    <row r="36" spans="1:35" s="12" customFormat="1" ht="15" customHeight="1" x14ac:dyDescent="0.2">
      <c r="A36" s="13">
        <v>33</v>
      </c>
      <c r="B36" s="14" t="s">
        <v>213</v>
      </c>
      <c r="C36" s="8" t="s">
        <v>15</v>
      </c>
      <c r="D36" s="14" t="s">
        <v>473</v>
      </c>
      <c r="E36" s="14">
        <v>3000</v>
      </c>
      <c r="F36" s="8" t="s">
        <v>215</v>
      </c>
      <c r="G36" s="8">
        <v>2021211934</v>
      </c>
      <c r="H36" s="8" t="s">
        <v>214</v>
      </c>
      <c r="I36" s="8" t="s">
        <v>215</v>
      </c>
      <c r="J36" s="8">
        <v>2021211934</v>
      </c>
      <c r="K36" s="8" t="s">
        <v>47</v>
      </c>
      <c r="L36" s="8">
        <v>15688511017</v>
      </c>
      <c r="M36" s="8" t="s">
        <v>215</v>
      </c>
      <c r="N36" s="8" t="s">
        <v>47</v>
      </c>
      <c r="O36" s="8" t="s">
        <v>216</v>
      </c>
      <c r="P36" s="8" t="s">
        <v>171</v>
      </c>
      <c r="Q36" s="8" t="s">
        <v>217</v>
      </c>
      <c r="R36" s="8" t="s">
        <v>218</v>
      </c>
      <c r="S36" s="17" t="s">
        <v>219</v>
      </c>
      <c r="T36" s="7"/>
      <c r="U36" s="7"/>
      <c r="V36" s="7"/>
      <c r="W36" s="7"/>
      <c r="X36" s="7"/>
      <c r="Y36" s="7"/>
      <c r="Z36" s="7"/>
      <c r="AA36" s="7"/>
      <c r="AB36" s="7"/>
      <c r="AC36" s="7"/>
      <c r="AD36" s="7"/>
      <c r="AE36" s="7"/>
      <c r="AF36" s="7"/>
      <c r="AG36" s="7"/>
      <c r="AH36" s="7"/>
      <c r="AI36" s="7"/>
    </row>
    <row r="37" spans="1:35" s="12" customFormat="1" ht="15" customHeight="1" x14ac:dyDescent="0.2">
      <c r="A37" s="13">
        <v>34</v>
      </c>
      <c r="B37" s="14" t="s">
        <v>220</v>
      </c>
      <c r="C37" s="8" t="s">
        <v>36</v>
      </c>
      <c r="D37" s="14" t="s">
        <v>473</v>
      </c>
      <c r="E37" s="14">
        <v>1000</v>
      </c>
      <c r="F37" s="8" t="s">
        <v>222</v>
      </c>
      <c r="G37" s="8">
        <v>2021211263</v>
      </c>
      <c r="H37" s="8" t="s">
        <v>221</v>
      </c>
      <c r="I37" s="8" t="s">
        <v>222</v>
      </c>
      <c r="J37" s="8">
        <v>2021211263</v>
      </c>
      <c r="K37" s="8" t="s">
        <v>209</v>
      </c>
      <c r="L37" s="8">
        <v>18341562723</v>
      </c>
      <c r="M37" s="8" t="s">
        <v>222</v>
      </c>
      <c r="N37" s="8" t="s">
        <v>209</v>
      </c>
      <c r="O37" s="8" t="s">
        <v>223</v>
      </c>
      <c r="P37" s="8" t="s">
        <v>209</v>
      </c>
      <c r="Q37" s="8" t="s">
        <v>224</v>
      </c>
      <c r="R37" s="8" t="s">
        <v>209</v>
      </c>
      <c r="S37" s="17" t="s">
        <v>225</v>
      </c>
      <c r="T37" s="7"/>
      <c r="U37" s="7"/>
      <c r="V37" s="7"/>
      <c r="W37" s="7"/>
      <c r="X37" s="7"/>
      <c r="Y37" s="7"/>
      <c r="Z37" s="7"/>
      <c r="AA37" s="7"/>
      <c r="AB37" s="7"/>
      <c r="AC37" s="7"/>
      <c r="AD37" s="7"/>
      <c r="AE37" s="7"/>
      <c r="AF37" s="7"/>
      <c r="AG37" s="7"/>
      <c r="AH37" s="7"/>
      <c r="AI37" s="7"/>
    </row>
    <row r="38" spans="1:35" s="12" customFormat="1" ht="15" customHeight="1" x14ac:dyDescent="0.2">
      <c r="A38" s="13">
        <v>35</v>
      </c>
      <c r="B38" s="14" t="s">
        <v>226</v>
      </c>
      <c r="C38" s="8" t="s">
        <v>36</v>
      </c>
      <c r="D38" s="14" t="s">
        <v>473</v>
      </c>
      <c r="E38" s="14">
        <v>1000</v>
      </c>
      <c r="F38" s="8" t="s">
        <v>228</v>
      </c>
      <c r="G38" s="8">
        <v>2021211311</v>
      </c>
      <c r="H38" s="8" t="s">
        <v>227</v>
      </c>
      <c r="I38" s="8" t="s">
        <v>228</v>
      </c>
      <c r="J38" s="8">
        <v>2021211311</v>
      </c>
      <c r="K38" s="8" t="s">
        <v>209</v>
      </c>
      <c r="L38" s="8">
        <v>13904695252</v>
      </c>
      <c r="M38" s="8" t="s">
        <v>228</v>
      </c>
      <c r="N38" s="8" t="s">
        <v>209</v>
      </c>
      <c r="O38" s="8" t="s">
        <v>229</v>
      </c>
      <c r="P38" s="8" t="s">
        <v>209</v>
      </c>
      <c r="Q38" s="8" t="s">
        <v>230</v>
      </c>
      <c r="R38" s="8" t="s">
        <v>209</v>
      </c>
      <c r="S38" s="17" t="s">
        <v>231</v>
      </c>
      <c r="T38" s="7"/>
      <c r="U38" s="7"/>
      <c r="V38" s="7"/>
      <c r="W38" s="7"/>
      <c r="X38" s="7"/>
      <c r="Y38" s="7"/>
      <c r="Z38" s="7"/>
      <c r="AA38" s="7"/>
      <c r="AB38" s="7"/>
      <c r="AC38" s="7"/>
      <c r="AD38" s="7"/>
      <c r="AE38" s="7"/>
      <c r="AF38" s="7"/>
      <c r="AG38" s="7"/>
      <c r="AH38" s="7"/>
      <c r="AI38" s="7"/>
    </row>
    <row r="39" spans="1:35" s="12" customFormat="1" ht="15" customHeight="1" x14ac:dyDescent="0.2">
      <c r="A39" s="13">
        <v>36</v>
      </c>
      <c r="B39" s="14" t="s">
        <v>232</v>
      </c>
      <c r="C39" s="8" t="s">
        <v>36</v>
      </c>
      <c r="D39" s="14" t="s">
        <v>473</v>
      </c>
      <c r="E39" s="14">
        <v>1000</v>
      </c>
      <c r="F39" s="8" t="s">
        <v>234</v>
      </c>
      <c r="G39" s="8">
        <v>2021211284</v>
      </c>
      <c r="H39" s="8" t="s">
        <v>233</v>
      </c>
      <c r="I39" s="8" t="s">
        <v>234</v>
      </c>
      <c r="J39" s="8">
        <v>2021211284</v>
      </c>
      <c r="K39" s="8" t="s">
        <v>209</v>
      </c>
      <c r="L39" s="8">
        <v>13174456273</v>
      </c>
      <c r="M39" s="8" t="s">
        <v>234</v>
      </c>
      <c r="N39" s="8" t="s">
        <v>209</v>
      </c>
      <c r="O39" s="8" t="s">
        <v>235</v>
      </c>
      <c r="P39" s="8" t="s">
        <v>209</v>
      </c>
      <c r="Q39" s="8" t="s">
        <v>236</v>
      </c>
      <c r="R39" s="8" t="s">
        <v>209</v>
      </c>
      <c r="S39" s="17" t="s">
        <v>237</v>
      </c>
      <c r="T39" s="7"/>
      <c r="U39" s="7"/>
      <c r="V39" s="7"/>
      <c r="W39" s="7"/>
      <c r="X39" s="7"/>
      <c r="Y39" s="7"/>
      <c r="Z39" s="7"/>
      <c r="AA39" s="7"/>
      <c r="AB39" s="7"/>
      <c r="AC39" s="7"/>
      <c r="AD39" s="7"/>
      <c r="AE39" s="7"/>
      <c r="AF39" s="7"/>
      <c r="AG39" s="7"/>
      <c r="AH39" s="7"/>
      <c r="AI39" s="7"/>
    </row>
    <row r="40" spans="1:35" s="12" customFormat="1" ht="15" customHeight="1" x14ac:dyDescent="0.2">
      <c r="A40" s="13">
        <v>37</v>
      </c>
      <c r="B40" s="14" t="s">
        <v>238</v>
      </c>
      <c r="C40" s="8" t="s">
        <v>69</v>
      </c>
      <c r="D40" s="14" t="s">
        <v>473</v>
      </c>
      <c r="E40" s="14">
        <v>500</v>
      </c>
      <c r="F40" s="8" t="s">
        <v>240</v>
      </c>
      <c r="G40" s="8">
        <v>2022211272</v>
      </c>
      <c r="H40" s="8" t="s">
        <v>239</v>
      </c>
      <c r="I40" s="8" t="s">
        <v>240</v>
      </c>
      <c r="J40" s="8">
        <v>2022211272</v>
      </c>
      <c r="K40" s="8" t="s">
        <v>209</v>
      </c>
      <c r="L40" s="8">
        <v>15063442355</v>
      </c>
      <c r="M40" s="8" t="s">
        <v>240</v>
      </c>
      <c r="N40" s="8" t="s">
        <v>209</v>
      </c>
      <c r="O40" s="8" t="s">
        <v>241</v>
      </c>
      <c r="P40" s="8" t="s">
        <v>209</v>
      </c>
      <c r="Q40" s="8" t="s">
        <v>242</v>
      </c>
      <c r="R40" s="8" t="s">
        <v>209</v>
      </c>
      <c r="S40" s="17" t="s">
        <v>243</v>
      </c>
      <c r="T40" s="7"/>
      <c r="U40" s="7"/>
      <c r="V40" s="7"/>
      <c r="W40" s="7"/>
      <c r="X40" s="7"/>
      <c r="Y40" s="7"/>
      <c r="Z40" s="7"/>
      <c r="AA40" s="7"/>
      <c r="AB40" s="7"/>
      <c r="AC40" s="7"/>
      <c r="AD40" s="7"/>
      <c r="AE40" s="7"/>
      <c r="AF40" s="7"/>
      <c r="AG40" s="7"/>
      <c r="AH40" s="7"/>
      <c r="AI40" s="7"/>
    </row>
    <row r="41" spans="1:35" s="12" customFormat="1" ht="15" customHeight="1" x14ac:dyDescent="0.2">
      <c r="A41" s="13">
        <v>38</v>
      </c>
      <c r="B41" s="14" t="s">
        <v>244</v>
      </c>
      <c r="C41" s="8" t="s">
        <v>69</v>
      </c>
      <c r="D41" s="14" t="s">
        <v>473</v>
      </c>
      <c r="E41" s="14">
        <v>500</v>
      </c>
      <c r="F41" s="8" t="s">
        <v>246</v>
      </c>
      <c r="G41" s="8">
        <v>2022211282</v>
      </c>
      <c r="H41" s="8" t="s">
        <v>245</v>
      </c>
      <c r="I41" s="8" t="s">
        <v>246</v>
      </c>
      <c r="J41" s="8">
        <v>2022211282</v>
      </c>
      <c r="K41" s="8" t="s">
        <v>209</v>
      </c>
      <c r="L41" s="8">
        <v>13293916920</v>
      </c>
      <c r="M41" s="8" t="s">
        <v>246</v>
      </c>
      <c r="N41" s="8" t="s">
        <v>209</v>
      </c>
      <c r="O41" s="8" t="s">
        <v>247</v>
      </c>
      <c r="P41" s="8" t="s">
        <v>209</v>
      </c>
      <c r="Q41" s="8"/>
      <c r="R41" s="8"/>
      <c r="S41" s="17" t="s">
        <v>248</v>
      </c>
      <c r="T41" s="7"/>
      <c r="U41" s="7"/>
      <c r="V41" s="7"/>
      <c r="W41" s="7"/>
      <c r="X41" s="7"/>
      <c r="Y41" s="7"/>
      <c r="Z41" s="7"/>
      <c r="AA41" s="7"/>
      <c r="AB41" s="7"/>
      <c r="AC41" s="7"/>
      <c r="AD41" s="7"/>
      <c r="AE41" s="7"/>
      <c r="AF41" s="7"/>
      <c r="AG41" s="7"/>
      <c r="AH41" s="7"/>
      <c r="AI41" s="7"/>
    </row>
    <row r="42" spans="1:35" s="12" customFormat="1" ht="15" customHeight="1" x14ac:dyDescent="0.2">
      <c r="A42" s="13">
        <v>39</v>
      </c>
      <c r="B42" s="14" t="s">
        <v>249</v>
      </c>
      <c r="C42" s="8" t="s">
        <v>69</v>
      </c>
      <c r="D42" s="14" t="s">
        <v>473</v>
      </c>
      <c r="E42" s="14">
        <v>500</v>
      </c>
      <c r="F42" s="8" t="s">
        <v>251</v>
      </c>
      <c r="G42" s="8">
        <v>2021210919</v>
      </c>
      <c r="H42" s="8" t="s">
        <v>250</v>
      </c>
      <c r="I42" s="8" t="s">
        <v>251</v>
      </c>
      <c r="J42" s="8">
        <v>2021210919</v>
      </c>
      <c r="K42" s="8" t="s">
        <v>218</v>
      </c>
      <c r="L42" s="8">
        <v>15041649935</v>
      </c>
      <c r="M42" s="8" t="s">
        <v>251</v>
      </c>
      <c r="N42" s="8" t="s">
        <v>218</v>
      </c>
      <c r="O42" s="8" t="s">
        <v>252</v>
      </c>
      <c r="P42" s="8" t="s">
        <v>218</v>
      </c>
      <c r="Q42" s="8" t="s">
        <v>253</v>
      </c>
      <c r="R42" s="8" t="s">
        <v>128</v>
      </c>
      <c r="S42" s="17" t="s">
        <v>254</v>
      </c>
      <c r="T42" s="7"/>
      <c r="U42" s="7"/>
      <c r="V42" s="7"/>
      <c r="W42" s="7"/>
      <c r="X42" s="7"/>
      <c r="Y42" s="7"/>
      <c r="Z42" s="7"/>
      <c r="AA42" s="7"/>
      <c r="AB42" s="7"/>
      <c r="AC42" s="7"/>
      <c r="AD42" s="7"/>
      <c r="AE42" s="7"/>
      <c r="AF42" s="7"/>
      <c r="AG42" s="7"/>
      <c r="AH42" s="7"/>
      <c r="AI42" s="7"/>
    </row>
    <row r="43" spans="1:35" s="12" customFormat="1" ht="15" customHeight="1" x14ac:dyDescent="0.2">
      <c r="A43" s="13">
        <v>40</v>
      </c>
      <c r="B43" s="14" t="s">
        <v>255</v>
      </c>
      <c r="C43" s="8" t="s">
        <v>15</v>
      </c>
      <c r="D43" s="14" t="s">
        <v>474</v>
      </c>
      <c r="E43" s="14">
        <v>3000</v>
      </c>
      <c r="F43" s="8" t="s">
        <v>257</v>
      </c>
      <c r="G43" s="8">
        <v>2021210831</v>
      </c>
      <c r="H43" s="8" t="s">
        <v>256</v>
      </c>
      <c r="I43" s="8" t="s">
        <v>257</v>
      </c>
      <c r="J43" s="8">
        <v>2021210831</v>
      </c>
      <c r="K43" s="8" t="s">
        <v>218</v>
      </c>
      <c r="L43" s="8">
        <v>15205881107</v>
      </c>
      <c r="M43" s="8" t="s">
        <v>257</v>
      </c>
      <c r="N43" s="8" t="s">
        <v>218</v>
      </c>
      <c r="O43" s="8" t="s">
        <v>258</v>
      </c>
      <c r="P43" s="8" t="s">
        <v>209</v>
      </c>
      <c r="Q43" s="8" t="s">
        <v>259</v>
      </c>
      <c r="R43" s="8" t="s">
        <v>218</v>
      </c>
      <c r="S43" s="17" t="s">
        <v>260</v>
      </c>
      <c r="T43" s="7"/>
      <c r="U43" s="7"/>
      <c r="V43" s="7"/>
      <c r="W43" s="7"/>
      <c r="X43" s="7"/>
      <c r="Y43" s="7"/>
      <c r="Z43" s="7"/>
      <c r="AA43" s="7"/>
      <c r="AB43" s="7"/>
      <c r="AC43" s="7"/>
      <c r="AD43" s="7"/>
      <c r="AE43" s="7"/>
      <c r="AF43" s="7"/>
      <c r="AG43" s="7"/>
      <c r="AH43" s="7"/>
      <c r="AI43" s="7"/>
    </row>
    <row r="44" spans="1:35" s="12" customFormat="1" ht="15" customHeight="1" x14ac:dyDescent="0.2">
      <c r="A44" s="13">
        <v>41</v>
      </c>
      <c r="B44" s="14" t="s">
        <v>261</v>
      </c>
      <c r="C44" s="8" t="s">
        <v>15</v>
      </c>
      <c r="D44" s="14" t="s">
        <v>474</v>
      </c>
      <c r="E44" s="14">
        <v>3000</v>
      </c>
      <c r="F44" s="8" t="s">
        <v>263</v>
      </c>
      <c r="G44" s="8">
        <v>2021210954</v>
      </c>
      <c r="H44" s="8" t="s">
        <v>262</v>
      </c>
      <c r="I44" s="8" t="s">
        <v>263</v>
      </c>
      <c r="J44" s="8">
        <v>2021210954</v>
      </c>
      <c r="K44" s="8" t="s">
        <v>218</v>
      </c>
      <c r="L44" s="8">
        <v>19819669890</v>
      </c>
      <c r="M44" s="8" t="s">
        <v>263</v>
      </c>
      <c r="N44" s="8" t="s">
        <v>218</v>
      </c>
      <c r="O44" s="8" t="s">
        <v>264</v>
      </c>
      <c r="P44" s="8" t="s">
        <v>218</v>
      </c>
      <c r="Q44" s="8" t="s">
        <v>265</v>
      </c>
      <c r="R44" s="8" t="s">
        <v>218</v>
      </c>
      <c r="S44" s="17" t="s">
        <v>266</v>
      </c>
      <c r="T44" s="7"/>
      <c r="U44" s="7"/>
      <c r="V44" s="7"/>
      <c r="W44" s="7"/>
      <c r="X44" s="7"/>
      <c r="Y44" s="7"/>
      <c r="Z44" s="7"/>
      <c r="AA44" s="7"/>
      <c r="AB44" s="7"/>
      <c r="AC44" s="7"/>
      <c r="AD44" s="7"/>
      <c r="AE44" s="7"/>
      <c r="AF44" s="7"/>
      <c r="AG44" s="7"/>
      <c r="AH44" s="7"/>
      <c r="AI44" s="7"/>
    </row>
    <row r="45" spans="1:35" s="12" customFormat="1" ht="15" customHeight="1" x14ac:dyDescent="0.2">
      <c r="A45" s="13">
        <v>42</v>
      </c>
      <c r="B45" s="14" t="s">
        <v>267</v>
      </c>
      <c r="C45" s="8" t="s">
        <v>36</v>
      </c>
      <c r="D45" s="14" t="s">
        <v>474</v>
      </c>
      <c r="E45" s="14">
        <v>1000</v>
      </c>
      <c r="F45" s="8" t="s">
        <v>269</v>
      </c>
      <c r="G45" s="8">
        <v>2021210942</v>
      </c>
      <c r="H45" s="8" t="s">
        <v>268</v>
      </c>
      <c r="I45" s="8" t="s">
        <v>269</v>
      </c>
      <c r="J45" s="8">
        <v>2021210942</v>
      </c>
      <c r="K45" s="8" t="s">
        <v>218</v>
      </c>
      <c r="L45" s="8">
        <v>18585061171</v>
      </c>
      <c r="M45" s="8" t="s">
        <v>269</v>
      </c>
      <c r="N45" s="8" t="s">
        <v>218</v>
      </c>
      <c r="O45" s="8" t="s">
        <v>270</v>
      </c>
      <c r="P45" s="8" t="s">
        <v>45</v>
      </c>
      <c r="Q45" s="8" t="s">
        <v>236</v>
      </c>
      <c r="R45" s="8" t="s">
        <v>209</v>
      </c>
      <c r="S45" s="17" t="s">
        <v>271</v>
      </c>
      <c r="T45" s="7"/>
      <c r="U45" s="7"/>
      <c r="V45" s="7"/>
      <c r="W45" s="7"/>
      <c r="X45" s="7"/>
      <c r="Y45" s="7"/>
      <c r="Z45" s="7"/>
      <c r="AA45" s="7"/>
      <c r="AB45" s="7"/>
      <c r="AC45" s="7"/>
      <c r="AD45" s="7"/>
      <c r="AE45" s="7"/>
      <c r="AF45" s="7"/>
      <c r="AG45" s="7"/>
      <c r="AH45" s="7"/>
      <c r="AI45" s="7"/>
    </row>
    <row r="46" spans="1:35" s="12" customFormat="1" ht="15" customHeight="1" x14ac:dyDescent="0.2">
      <c r="A46" s="13">
        <v>43</v>
      </c>
      <c r="B46" s="14" t="s">
        <v>272</v>
      </c>
      <c r="C46" s="8" t="s">
        <v>36</v>
      </c>
      <c r="D46" s="14" t="s">
        <v>474</v>
      </c>
      <c r="E46" s="14">
        <v>1000</v>
      </c>
      <c r="F46" s="8" t="s">
        <v>274</v>
      </c>
      <c r="G46" s="8">
        <v>2021212367</v>
      </c>
      <c r="H46" s="8" t="s">
        <v>273</v>
      </c>
      <c r="I46" s="8" t="s">
        <v>274</v>
      </c>
      <c r="J46" s="8">
        <v>2021212367</v>
      </c>
      <c r="K46" s="8" t="s">
        <v>18</v>
      </c>
      <c r="L46" s="8">
        <v>18637996845</v>
      </c>
      <c r="M46" s="8" t="s">
        <v>274</v>
      </c>
      <c r="N46" s="8" t="s">
        <v>18</v>
      </c>
      <c r="O46" s="8" t="s">
        <v>275</v>
      </c>
      <c r="P46" s="8" t="s">
        <v>18</v>
      </c>
      <c r="Q46" s="8" t="s">
        <v>276</v>
      </c>
      <c r="R46" s="8" t="s">
        <v>18</v>
      </c>
      <c r="S46" s="17" t="s">
        <v>277</v>
      </c>
      <c r="T46" s="7"/>
      <c r="U46" s="7"/>
      <c r="V46" s="7"/>
      <c r="W46" s="7"/>
      <c r="X46" s="7"/>
      <c r="Y46" s="7"/>
      <c r="Z46" s="7"/>
      <c r="AA46" s="7"/>
      <c r="AB46" s="7"/>
      <c r="AC46" s="7"/>
      <c r="AD46" s="7"/>
      <c r="AE46" s="7"/>
      <c r="AF46" s="7"/>
      <c r="AG46" s="7"/>
      <c r="AH46" s="7"/>
      <c r="AI46" s="7"/>
    </row>
    <row r="47" spans="1:35" s="12" customFormat="1" ht="15" customHeight="1" x14ac:dyDescent="0.2">
      <c r="A47" s="13">
        <v>44</v>
      </c>
      <c r="B47" s="14" t="s">
        <v>278</v>
      </c>
      <c r="C47" s="8" t="s">
        <v>36</v>
      </c>
      <c r="D47" s="14" t="s">
        <v>474</v>
      </c>
      <c r="E47" s="14">
        <v>1000</v>
      </c>
      <c r="F47" s="8" t="s">
        <v>280</v>
      </c>
      <c r="G47" s="8">
        <v>2021210513</v>
      </c>
      <c r="H47" s="8" t="s">
        <v>279</v>
      </c>
      <c r="I47" s="8" t="s">
        <v>280</v>
      </c>
      <c r="J47" s="8">
        <v>2021210513</v>
      </c>
      <c r="K47" s="8" t="s">
        <v>45</v>
      </c>
      <c r="L47" s="8">
        <v>15840303316</v>
      </c>
      <c r="M47" s="8" t="s">
        <v>280</v>
      </c>
      <c r="N47" s="8" t="s">
        <v>45</v>
      </c>
      <c r="O47" s="8" t="s">
        <v>281</v>
      </c>
      <c r="P47" s="8" t="s">
        <v>45</v>
      </c>
      <c r="Q47" s="8" t="s">
        <v>282</v>
      </c>
      <c r="R47" s="8" t="s">
        <v>45</v>
      </c>
      <c r="S47" s="17" t="s">
        <v>283</v>
      </c>
      <c r="T47" s="7"/>
      <c r="U47" s="7"/>
      <c r="V47" s="7"/>
      <c r="W47" s="7"/>
      <c r="X47" s="7"/>
      <c r="Y47" s="7"/>
      <c r="Z47" s="7"/>
      <c r="AA47" s="7"/>
      <c r="AB47" s="7"/>
      <c r="AC47" s="7"/>
      <c r="AD47" s="7"/>
      <c r="AE47" s="7"/>
      <c r="AF47" s="7"/>
      <c r="AG47" s="7"/>
      <c r="AH47" s="7"/>
      <c r="AI47" s="7"/>
    </row>
    <row r="48" spans="1:35" s="12" customFormat="1" ht="24" x14ac:dyDescent="0.2">
      <c r="A48" s="13">
        <v>45</v>
      </c>
      <c r="B48" s="14" t="s">
        <v>284</v>
      </c>
      <c r="C48" s="8" t="s">
        <v>69</v>
      </c>
      <c r="D48" s="14" t="s">
        <v>474</v>
      </c>
      <c r="E48" s="14">
        <v>500</v>
      </c>
      <c r="F48" s="8" t="s">
        <v>286</v>
      </c>
      <c r="G48" s="8">
        <v>2021210117</v>
      </c>
      <c r="H48" s="8" t="s">
        <v>285</v>
      </c>
      <c r="I48" s="8" t="s">
        <v>286</v>
      </c>
      <c r="J48" s="8">
        <v>2021210117</v>
      </c>
      <c r="K48" s="8" t="s">
        <v>110</v>
      </c>
      <c r="L48" s="8">
        <v>15903180383</v>
      </c>
      <c r="M48" s="8" t="s">
        <v>286</v>
      </c>
      <c r="N48" s="8" t="s">
        <v>110</v>
      </c>
      <c r="O48" s="8" t="s">
        <v>287</v>
      </c>
      <c r="P48" s="8" t="s">
        <v>110</v>
      </c>
      <c r="Q48" s="8" t="s">
        <v>288</v>
      </c>
      <c r="R48" s="8" t="s">
        <v>110</v>
      </c>
      <c r="S48" s="17" t="s">
        <v>289</v>
      </c>
      <c r="T48" s="7"/>
      <c r="U48" s="7"/>
      <c r="V48" s="7"/>
      <c r="W48" s="7"/>
      <c r="X48" s="7"/>
      <c r="Y48" s="7"/>
      <c r="Z48" s="7"/>
      <c r="AA48" s="7"/>
      <c r="AB48" s="7"/>
      <c r="AC48" s="7"/>
      <c r="AD48" s="7"/>
      <c r="AE48" s="7"/>
      <c r="AF48" s="7"/>
      <c r="AG48" s="7"/>
      <c r="AH48" s="7"/>
      <c r="AI48" s="7"/>
    </row>
    <row r="49" spans="1:35" s="12" customFormat="1" ht="15" customHeight="1" x14ac:dyDescent="0.2">
      <c r="A49" s="13">
        <v>46</v>
      </c>
      <c r="B49" s="14" t="s">
        <v>290</v>
      </c>
      <c r="C49" s="8" t="s">
        <v>69</v>
      </c>
      <c r="D49" s="14" t="s">
        <v>474</v>
      </c>
      <c r="E49" s="14">
        <v>500</v>
      </c>
      <c r="F49" s="8" t="s">
        <v>292</v>
      </c>
      <c r="G49" s="8">
        <v>2022210867</v>
      </c>
      <c r="H49" s="8" t="s">
        <v>291</v>
      </c>
      <c r="I49" s="8" t="s">
        <v>292</v>
      </c>
      <c r="J49" s="8">
        <v>2022210867</v>
      </c>
      <c r="K49" s="8" t="s">
        <v>45</v>
      </c>
      <c r="L49" s="8">
        <v>18056627188</v>
      </c>
      <c r="M49" s="8" t="s">
        <v>292</v>
      </c>
      <c r="N49" s="8" t="s">
        <v>45</v>
      </c>
      <c r="O49" s="8" t="s">
        <v>293</v>
      </c>
      <c r="P49" s="8" t="s">
        <v>218</v>
      </c>
      <c r="Q49" s="8" t="s">
        <v>294</v>
      </c>
      <c r="R49" s="8" t="s">
        <v>218</v>
      </c>
      <c r="S49" s="17" t="s">
        <v>295</v>
      </c>
      <c r="T49" s="7"/>
      <c r="U49" s="7"/>
      <c r="V49" s="7"/>
      <c r="W49" s="7"/>
      <c r="X49" s="7"/>
      <c r="Y49" s="7"/>
      <c r="Z49" s="7"/>
      <c r="AA49" s="7"/>
      <c r="AB49" s="7"/>
      <c r="AC49" s="7"/>
      <c r="AD49" s="7"/>
      <c r="AE49" s="7"/>
      <c r="AF49" s="7"/>
      <c r="AG49" s="7"/>
      <c r="AH49" s="7"/>
      <c r="AI49" s="7"/>
    </row>
    <row r="50" spans="1:35" s="12" customFormat="1" ht="15" customHeight="1" x14ac:dyDescent="0.2">
      <c r="A50" s="13">
        <v>47</v>
      </c>
      <c r="B50" s="14" t="s">
        <v>296</v>
      </c>
      <c r="C50" s="8" t="s">
        <v>69</v>
      </c>
      <c r="D50" s="14" t="s">
        <v>474</v>
      </c>
      <c r="E50" s="14">
        <v>500</v>
      </c>
      <c r="F50" s="8" t="s">
        <v>298</v>
      </c>
      <c r="G50" s="8">
        <v>2021210526</v>
      </c>
      <c r="H50" s="8" t="s">
        <v>297</v>
      </c>
      <c r="I50" s="8" t="s">
        <v>298</v>
      </c>
      <c r="J50" s="8">
        <v>2021210526</v>
      </c>
      <c r="K50" s="8" t="s">
        <v>45</v>
      </c>
      <c r="L50" s="8">
        <v>15003691832</v>
      </c>
      <c r="M50" s="8" t="s">
        <v>298</v>
      </c>
      <c r="N50" s="8" t="s">
        <v>45</v>
      </c>
      <c r="O50" s="8" t="s">
        <v>54</v>
      </c>
      <c r="P50" s="5" t="s">
        <v>45</v>
      </c>
      <c r="Q50" s="8" t="s">
        <v>299</v>
      </c>
      <c r="R50" s="5" t="s">
        <v>45</v>
      </c>
      <c r="S50" s="17" t="s">
        <v>300</v>
      </c>
      <c r="T50" s="7"/>
      <c r="U50" s="7"/>
      <c r="V50" s="7"/>
      <c r="W50" s="7"/>
      <c r="X50" s="7"/>
      <c r="Y50" s="7"/>
      <c r="Z50" s="7"/>
      <c r="AA50" s="7"/>
      <c r="AB50" s="7"/>
      <c r="AC50" s="7"/>
      <c r="AD50" s="7"/>
      <c r="AE50" s="7"/>
      <c r="AF50" s="7"/>
      <c r="AG50" s="7"/>
      <c r="AH50" s="7"/>
      <c r="AI50" s="7"/>
    </row>
    <row r="51" spans="1:35" s="12" customFormat="1" ht="15" customHeight="1" x14ac:dyDescent="0.2">
      <c r="A51" s="13">
        <v>48</v>
      </c>
      <c r="B51" s="14" t="s">
        <v>301</v>
      </c>
      <c r="C51" s="8" t="s">
        <v>69</v>
      </c>
      <c r="D51" s="14" t="s">
        <v>474</v>
      </c>
      <c r="E51" s="14">
        <v>500</v>
      </c>
      <c r="F51" s="8" t="s">
        <v>234</v>
      </c>
      <c r="G51" s="8">
        <v>2021211284</v>
      </c>
      <c r="H51" s="8" t="s">
        <v>233</v>
      </c>
      <c r="I51" s="8" t="s">
        <v>234</v>
      </c>
      <c r="J51" s="8">
        <v>2021211284</v>
      </c>
      <c r="K51" s="8" t="s">
        <v>209</v>
      </c>
      <c r="L51" s="8">
        <v>15543491072</v>
      </c>
      <c r="M51" s="8" t="s">
        <v>234</v>
      </c>
      <c r="N51" s="8" t="s">
        <v>209</v>
      </c>
      <c r="O51" s="8" t="s">
        <v>235</v>
      </c>
      <c r="P51" s="8" t="s">
        <v>209</v>
      </c>
      <c r="Q51" s="8" t="s">
        <v>236</v>
      </c>
      <c r="R51" s="8" t="s">
        <v>209</v>
      </c>
      <c r="S51" s="17" t="s">
        <v>237</v>
      </c>
      <c r="T51" s="7"/>
      <c r="U51" s="7"/>
      <c r="V51" s="7"/>
      <c r="W51" s="7"/>
      <c r="X51" s="7"/>
      <c r="Y51" s="7"/>
      <c r="Z51" s="7"/>
      <c r="AA51" s="7"/>
      <c r="AB51" s="7"/>
      <c r="AC51" s="7"/>
      <c r="AD51" s="7"/>
      <c r="AE51" s="7"/>
      <c r="AF51" s="7"/>
      <c r="AG51" s="7"/>
      <c r="AH51" s="7"/>
      <c r="AI51" s="7"/>
    </row>
    <row r="52" spans="1:35" s="12" customFormat="1" ht="36" x14ac:dyDescent="0.2">
      <c r="A52" s="13">
        <v>49</v>
      </c>
      <c r="B52" s="14" t="s">
        <v>302</v>
      </c>
      <c r="C52" s="8" t="s">
        <v>69</v>
      </c>
      <c r="D52" s="14" t="s">
        <v>474</v>
      </c>
      <c r="E52" s="14">
        <v>500</v>
      </c>
      <c r="F52" s="8" t="s">
        <v>304</v>
      </c>
      <c r="G52" s="8">
        <v>2021210263</v>
      </c>
      <c r="H52" s="8" t="s">
        <v>303</v>
      </c>
      <c r="I52" s="8" t="s">
        <v>304</v>
      </c>
      <c r="J52" s="8">
        <v>2021210263</v>
      </c>
      <c r="K52" s="8" t="s">
        <v>110</v>
      </c>
      <c r="L52" s="8">
        <v>15074231813</v>
      </c>
      <c r="M52" s="8" t="s">
        <v>304</v>
      </c>
      <c r="N52" s="8" t="s">
        <v>110</v>
      </c>
      <c r="O52" s="8" t="s">
        <v>305</v>
      </c>
      <c r="P52" s="8" t="s">
        <v>110</v>
      </c>
      <c r="Q52" s="8" t="s">
        <v>306</v>
      </c>
      <c r="R52" s="8" t="s">
        <v>110</v>
      </c>
      <c r="S52" s="17" t="s">
        <v>307</v>
      </c>
      <c r="T52" s="7"/>
      <c r="U52" s="7"/>
      <c r="V52" s="7"/>
      <c r="W52" s="7"/>
      <c r="X52" s="7"/>
      <c r="Y52" s="7"/>
      <c r="Z52" s="7"/>
      <c r="AA52" s="7"/>
      <c r="AB52" s="7"/>
      <c r="AC52" s="7"/>
      <c r="AD52" s="7"/>
      <c r="AE52" s="7"/>
      <c r="AF52" s="7"/>
      <c r="AG52" s="7"/>
      <c r="AH52" s="7"/>
      <c r="AI52" s="7"/>
    </row>
    <row r="53" spans="1:35" s="12" customFormat="1" ht="15" customHeight="1" x14ac:dyDescent="0.2">
      <c r="A53" s="13">
        <v>50</v>
      </c>
      <c r="B53" s="14" t="s">
        <v>308</v>
      </c>
      <c r="C53" s="8" t="s">
        <v>15</v>
      </c>
      <c r="D53" s="14" t="s">
        <v>475</v>
      </c>
      <c r="E53" s="14">
        <v>3000</v>
      </c>
      <c r="F53" s="8" t="s">
        <v>310</v>
      </c>
      <c r="G53" s="8">
        <v>2021211593</v>
      </c>
      <c r="H53" s="8" t="s">
        <v>309</v>
      </c>
      <c r="I53" s="8" t="s">
        <v>310</v>
      </c>
      <c r="J53" s="8">
        <v>2021211593</v>
      </c>
      <c r="K53" s="8" t="s">
        <v>171</v>
      </c>
      <c r="L53" s="8">
        <v>19563189928</v>
      </c>
      <c r="M53" s="8" t="s">
        <v>310</v>
      </c>
      <c r="N53" s="8" t="s">
        <v>171</v>
      </c>
      <c r="O53" s="8" t="s">
        <v>311</v>
      </c>
      <c r="P53" s="8" t="s">
        <v>171</v>
      </c>
      <c r="Q53" s="8" t="s">
        <v>312</v>
      </c>
      <c r="R53" s="8" t="s">
        <v>171</v>
      </c>
      <c r="S53" s="17" t="s">
        <v>313</v>
      </c>
      <c r="T53" s="7"/>
      <c r="U53" s="7"/>
      <c r="V53" s="7"/>
      <c r="W53" s="7"/>
      <c r="X53" s="7"/>
      <c r="Y53" s="7"/>
      <c r="Z53" s="7"/>
      <c r="AA53" s="7"/>
      <c r="AB53" s="7"/>
      <c r="AC53" s="7"/>
      <c r="AD53" s="7"/>
      <c r="AE53" s="7"/>
      <c r="AF53" s="7"/>
      <c r="AG53" s="7"/>
      <c r="AH53" s="7"/>
      <c r="AI53" s="7"/>
    </row>
    <row r="54" spans="1:35" s="12" customFormat="1" ht="15" customHeight="1" x14ac:dyDescent="0.2">
      <c r="A54" s="13">
        <v>51</v>
      </c>
      <c r="B54" s="14" t="s">
        <v>314</v>
      </c>
      <c r="C54" s="8" t="s">
        <v>15</v>
      </c>
      <c r="D54" s="14" t="s">
        <v>475</v>
      </c>
      <c r="E54" s="14">
        <v>3000</v>
      </c>
      <c r="F54" s="8" t="s">
        <v>316</v>
      </c>
      <c r="G54" s="8">
        <v>2021211520</v>
      </c>
      <c r="H54" s="8" t="s">
        <v>315</v>
      </c>
      <c r="I54" s="8" t="s">
        <v>316</v>
      </c>
      <c r="J54" s="8">
        <v>2021211520</v>
      </c>
      <c r="K54" s="8" t="s">
        <v>171</v>
      </c>
      <c r="L54" s="8">
        <v>13854603826</v>
      </c>
      <c r="M54" s="8" t="s">
        <v>316</v>
      </c>
      <c r="N54" s="8" t="s">
        <v>171</v>
      </c>
      <c r="O54" s="8" t="s">
        <v>317</v>
      </c>
      <c r="P54" s="8" t="s">
        <v>171</v>
      </c>
      <c r="Q54" s="8" t="s">
        <v>318</v>
      </c>
      <c r="R54" s="8" t="s">
        <v>171</v>
      </c>
      <c r="S54" s="17" t="s">
        <v>319</v>
      </c>
      <c r="T54" s="7"/>
      <c r="U54" s="7"/>
      <c r="V54" s="7"/>
      <c r="W54" s="7"/>
      <c r="X54" s="7"/>
      <c r="Y54" s="7"/>
      <c r="Z54" s="7"/>
      <c r="AA54" s="7"/>
      <c r="AB54" s="7"/>
      <c r="AC54" s="7"/>
      <c r="AD54" s="7"/>
      <c r="AE54" s="7"/>
      <c r="AF54" s="7"/>
      <c r="AG54" s="7"/>
      <c r="AH54" s="7"/>
      <c r="AI54" s="7"/>
    </row>
    <row r="55" spans="1:35" s="12" customFormat="1" ht="15" customHeight="1" x14ac:dyDescent="0.2">
      <c r="A55" s="13">
        <v>52</v>
      </c>
      <c r="B55" s="14" t="s">
        <v>320</v>
      </c>
      <c r="C55" s="8" t="s">
        <v>15</v>
      </c>
      <c r="D55" s="14" t="s">
        <v>475</v>
      </c>
      <c r="E55" s="14">
        <v>3000</v>
      </c>
      <c r="F55" s="8" t="s">
        <v>322</v>
      </c>
      <c r="G55" s="8">
        <v>2022212628</v>
      </c>
      <c r="H55" s="8" t="s">
        <v>321</v>
      </c>
      <c r="I55" s="8" t="s">
        <v>322</v>
      </c>
      <c r="J55" s="8">
        <v>2022212628</v>
      </c>
      <c r="K55" s="8" t="s">
        <v>18</v>
      </c>
      <c r="L55" s="8">
        <v>18654339288</v>
      </c>
      <c r="M55" s="8" t="s">
        <v>322</v>
      </c>
      <c r="N55" s="8" t="s">
        <v>18</v>
      </c>
      <c r="O55" s="8" t="s">
        <v>323</v>
      </c>
      <c r="P55" s="8" t="s">
        <v>18</v>
      </c>
      <c r="Q55" s="8" t="s">
        <v>324</v>
      </c>
      <c r="R55" s="8" t="s">
        <v>18</v>
      </c>
      <c r="S55" s="17" t="s">
        <v>325</v>
      </c>
      <c r="T55" s="7"/>
      <c r="U55" s="7"/>
      <c r="V55" s="7"/>
      <c r="W55" s="7"/>
      <c r="X55" s="7"/>
      <c r="Y55" s="7"/>
      <c r="Z55" s="7"/>
      <c r="AA55" s="7"/>
      <c r="AB55" s="7"/>
      <c r="AC55" s="7"/>
      <c r="AD55" s="7"/>
      <c r="AE55" s="7"/>
      <c r="AF55" s="7"/>
      <c r="AG55" s="7"/>
      <c r="AH55" s="7"/>
      <c r="AI55" s="7"/>
    </row>
    <row r="56" spans="1:35" s="12" customFormat="1" ht="15" customHeight="1" x14ac:dyDescent="0.2">
      <c r="A56" s="13">
        <v>53</v>
      </c>
      <c r="B56" s="14" t="s">
        <v>326</v>
      </c>
      <c r="C56" s="8" t="s">
        <v>36</v>
      </c>
      <c r="D56" s="14" t="s">
        <v>475</v>
      </c>
      <c r="E56" s="14">
        <v>1000</v>
      </c>
      <c r="F56" s="8" t="s">
        <v>327</v>
      </c>
      <c r="G56" s="8">
        <v>2022212381</v>
      </c>
      <c r="H56" s="8" t="s">
        <v>43</v>
      </c>
      <c r="I56" s="8" t="s">
        <v>327</v>
      </c>
      <c r="J56" s="8">
        <v>2022212381</v>
      </c>
      <c r="K56" s="8" t="s">
        <v>18</v>
      </c>
      <c r="L56" s="8">
        <v>17391967375</v>
      </c>
      <c r="M56" s="8" t="s">
        <v>327</v>
      </c>
      <c r="N56" s="8" t="s">
        <v>18</v>
      </c>
      <c r="O56" s="8" t="s">
        <v>328</v>
      </c>
      <c r="P56" s="8" t="s">
        <v>47</v>
      </c>
      <c r="Q56" s="8" t="s">
        <v>329</v>
      </c>
      <c r="R56" s="8" t="s">
        <v>218</v>
      </c>
      <c r="S56" s="17" t="s">
        <v>330</v>
      </c>
      <c r="T56" s="7"/>
      <c r="U56" s="7"/>
      <c r="V56" s="7"/>
      <c r="W56" s="7"/>
      <c r="X56" s="7"/>
      <c r="Y56" s="7"/>
      <c r="Z56" s="7"/>
      <c r="AA56" s="7"/>
      <c r="AB56" s="7"/>
      <c r="AC56" s="7"/>
      <c r="AD56" s="7"/>
      <c r="AE56" s="7"/>
      <c r="AF56" s="7"/>
      <c r="AG56" s="7"/>
      <c r="AH56" s="7"/>
      <c r="AI56" s="7"/>
    </row>
    <row r="57" spans="1:35" s="12" customFormat="1" ht="15" customHeight="1" x14ac:dyDescent="0.2">
      <c r="A57" s="13">
        <v>54</v>
      </c>
      <c r="B57" s="14" t="s">
        <v>331</v>
      </c>
      <c r="C57" s="8" t="s">
        <v>36</v>
      </c>
      <c r="D57" s="14" t="s">
        <v>475</v>
      </c>
      <c r="E57" s="14">
        <v>1000</v>
      </c>
      <c r="F57" s="8" t="s">
        <v>332</v>
      </c>
      <c r="G57" s="8">
        <v>2021210446</v>
      </c>
      <c r="H57" s="8" t="s">
        <v>113</v>
      </c>
      <c r="I57" s="8" t="s">
        <v>332</v>
      </c>
      <c r="J57" s="8">
        <v>2021210446</v>
      </c>
      <c r="K57" s="8" t="s">
        <v>45</v>
      </c>
      <c r="L57" s="8">
        <v>15304275865</v>
      </c>
      <c r="M57" s="8" t="s">
        <v>332</v>
      </c>
      <c r="N57" s="8" t="s">
        <v>45</v>
      </c>
      <c r="O57" s="8" t="s">
        <v>333</v>
      </c>
      <c r="P57" s="8" t="s">
        <v>334</v>
      </c>
      <c r="Q57" s="8" t="s">
        <v>335</v>
      </c>
      <c r="R57" s="8" t="s">
        <v>334</v>
      </c>
      <c r="S57" s="17" t="s">
        <v>336</v>
      </c>
      <c r="T57" s="7"/>
      <c r="U57" s="7"/>
      <c r="V57" s="7"/>
      <c r="W57" s="7"/>
      <c r="X57" s="7"/>
      <c r="Y57" s="7"/>
      <c r="Z57" s="7"/>
      <c r="AA57" s="7"/>
      <c r="AB57" s="7"/>
      <c r="AC57" s="7"/>
      <c r="AD57" s="7"/>
      <c r="AE57" s="7"/>
      <c r="AF57" s="7"/>
      <c r="AG57" s="7"/>
      <c r="AH57" s="7"/>
      <c r="AI57" s="7"/>
    </row>
    <row r="58" spans="1:35" s="12" customFormat="1" ht="15" customHeight="1" x14ac:dyDescent="0.2">
      <c r="A58" s="13">
        <v>55</v>
      </c>
      <c r="B58" s="14" t="s">
        <v>337</v>
      </c>
      <c r="C58" s="8" t="s">
        <v>36</v>
      </c>
      <c r="D58" s="14" t="s">
        <v>475</v>
      </c>
      <c r="E58" s="14">
        <v>1000</v>
      </c>
      <c r="F58" s="8" t="s">
        <v>339</v>
      </c>
      <c r="G58" s="8">
        <v>2022211732</v>
      </c>
      <c r="H58" s="8" t="s">
        <v>338</v>
      </c>
      <c r="I58" s="8" t="s">
        <v>339</v>
      </c>
      <c r="J58" s="8">
        <v>2022211732</v>
      </c>
      <c r="K58" s="8" t="s">
        <v>74</v>
      </c>
      <c r="L58" s="8">
        <v>13398347103</v>
      </c>
      <c r="M58" s="8" t="s">
        <v>339</v>
      </c>
      <c r="N58" s="8" t="s">
        <v>74</v>
      </c>
      <c r="O58" s="8" t="s">
        <v>136</v>
      </c>
      <c r="P58" s="8" t="s">
        <v>74</v>
      </c>
      <c r="Q58" s="8" t="s">
        <v>340</v>
      </c>
      <c r="R58" s="8" t="s">
        <v>74</v>
      </c>
      <c r="S58" s="17" t="s">
        <v>341</v>
      </c>
      <c r="T58" s="7"/>
      <c r="U58" s="7"/>
      <c r="V58" s="7"/>
      <c r="W58" s="7"/>
      <c r="X58" s="7"/>
      <c r="Y58" s="7"/>
      <c r="Z58" s="7"/>
      <c r="AA58" s="7"/>
      <c r="AB58" s="7"/>
      <c r="AC58" s="7"/>
      <c r="AD58" s="7"/>
      <c r="AE58" s="7"/>
      <c r="AF58" s="7"/>
      <c r="AG58" s="7"/>
      <c r="AH58" s="7"/>
      <c r="AI58" s="7"/>
    </row>
    <row r="59" spans="1:35" s="12" customFormat="1" ht="15" customHeight="1" x14ac:dyDescent="0.2">
      <c r="A59" s="13">
        <v>56</v>
      </c>
      <c r="B59" s="14" t="s">
        <v>342</v>
      </c>
      <c r="C59" s="8" t="s">
        <v>36</v>
      </c>
      <c r="D59" s="14" t="s">
        <v>475</v>
      </c>
      <c r="E59" s="14">
        <v>1000</v>
      </c>
      <c r="F59" s="8" t="s">
        <v>344</v>
      </c>
      <c r="G59" s="8">
        <v>2021210755</v>
      </c>
      <c r="H59" s="8" t="s">
        <v>343</v>
      </c>
      <c r="I59" s="8" t="s">
        <v>344</v>
      </c>
      <c r="J59" s="8">
        <v>2021210755</v>
      </c>
      <c r="K59" s="8" t="s">
        <v>45</v>
      </c>
      <c r="L59" s="8">
        <v>15163085758</v>
      </c>
      <c r="M59" s="8" t="s">
        <v>344</v>
      </c>
      <c r="N59" s="8" t="s">
        <v>45</v>
      </c>
      <c r="O59" s="8" t="s">
        <v>345</v>
      </c>
      <c r="P59" s="8" t="s">
        <v>45</v>
      </c>
      <c r="Q59" s="8" t="s">
        <v>346</v>
      </c>
      <c r="R59" s="8" t="s">
        <v>47</v>
      </c>
      <c r="S59" s="17" t="s">
        <v>347</v>
      </c>
      <c r="T59" s="7"/>
      <c r="U59" s="7"/>
      <c r="V59" s="7"/>
      <c r="W59" s="7"/>
      <c r="X59" s="7"/>
      <c r="Y59" s="7"/>
      <c r="Z59" s="7"/>
      <c r="AA59" s="7"/>
      <c r="AB59" s="7"/>
      <c r="AC59" s="7"/>
      <c r="AD59" s="7"/>
      <c r="AE59" s="7"/>
      <c r="AF59" s="7"/>
      <c r="AG59" s="7"/>
      <c r="AH59" s="7"/>
      <c r="AI59" s="7"/>
    </row>
    <row r="60" spans="1:35" s="12" customFormat="1" ht="15" customHeight="1" x14ac:dyDescent="0.2">
      <c r="A60" s="13">
        <v>57</v>
      </c>
      <c r="B60" s="14" t="s">
        <v>348</v>
      </c>
      <c r="C60" s="8" t="s">
        <v>36</v>
      </c>
      <c r="D60" s="14" t="s">
        <v>475</v>
      </c>
      <c r="E60" s="14">
        <v>1000</v>
      </c>
      <c r="F60" s="8" t="s">
        <v>350</v>
      </c>
      <c r="G60" s="8">
        <v>2022210664</v>
      </c>
      <c r="H60" s="8" t="s">
        <v>349</v>
      </c>
      <c r="I60" s="8" t="s">
        <v>350</v>
      </c>
      <c r="J60" s="8">
        <v>2022210664</v>
      </c>
      <c r="K60" s="8" t="s">
        <v>45</v>
      </c>
      <c r="L60" s="8">
        <v>19861598985</v>
      </c>
      <c r="M60" s="8" t="s">
        <v>350</v>
      </c>
      <c r="N60" s="8" t="s">
        <v>45</v>
      </c>
      <c r="O60" s="8" t="s">
        <v>351</v>
      </c>
      <c r="P60" s="8" t="s">
        <v>45</v>
      </c>
      <c r="Q60" s="8" t="s">
        <v>352</v>
      </c>
      <c r="R60" s="8" t="s">
        <v>45</v>
      </c>
      <c r="S60" s="17" t="s">
        <v>353</v>
      </c>
      <c r="T60" s="7"/>
      <c r="U60" s="7"/>
      <c r="V60" s="7"/>
      <c r="W60" s="7"/>
      <c r="X60" s="7"/>
      <c r="Y60" s="7"/>
      <c r="Z60" s="7"/>
      <c r="AA60" s="7"/>
      <c r="AB60" s="7"/>
      <c r="AC60" s="7"/>
      <c r="AD60" s="7"/>
      <c r="AE60" s="7"/>
      <c r="AF60" s="7"/>
      <c r="AG60" s="7"/>
      <c r="AH60" s="7"/>
      <c r="AI60" s="7"/>
    </row>
    <row r="61" spans="1:35" s="12" customFormat="1" ht="15" customHeight="1" x14ac:dyDescent="0.2">
      <c r="A61" s="13">
        <v>58</v>
      </c>
      <c r="B61" s="14" t="s">
        <v>354</v>
      </c>
      <c r="C61" s="8" t="s">
        <v>69</v>
      </c>
      <c r="D61" s="14" t="s">
        <v>475</v>
      </c>
      <c r="E61" s="14">
        <v>500</v>
      </c>
      <c r="F61" s="8" t="s">
        <v>345</v>
      </c>
      <c r="G61" s="8">
        <v>2021210692</v>
      </c>
      <c r="H61" s="8" t="s">
        <v>355</v>
      </c>
      <c r="I61" s="8" t="s">
        <v>345</v>
      </c>
      <c r="J61" s="8">
        <v>2021210692</v>
      </c>
      <c r="K61" s="8" t="s">
        <v>45</v>
      </c>
      <c r="L61" s="8">
        <v>19922264798</v>
      </c>
      <c r="M61" s="8" t="s">
        <v>345</v>
      </c>
      <c r="N61" s="8" t="s">
        <v>45</v>
      </c>
      <c r="O61" s="8" t="s">
        <v>356</v>
      </c>
      <c r="P61" s="8" t="s">
        <v>45</v>
      </c>
      <c r="Q61" s="8" t="s">
        <v>344</v>
      </c>
      <c r="R61" s="8" t="s">
        <v>45</v>
      </c>
      <c r="S61" s="17" t="s">
        <v>357</v>
      </c>
      <c r="T61" s="7"/>
      <c r="U61" s="7"/>
      <c r="V61" s="7"/>
      <c r="W61" s="7"/>
      <c r="X61" s="7"/>
      <c r="Y61" s="7"/>
      <c r="Z61" s="7"/>
      <c r="AA61" s="7"/>
      <c r="AB61" s="7"/>
      <c r="AC61" s="7"/>
      <c r="AD61" s="7"/>
      <c r="AE61" s="7"/>
      <c r="AF61" s="7"/>
      <c r="AG61" s="7"/>
      <c r="AH61" s="7"/>
      <c r="AI61" s="7"/>
    </row>
    <row r="62" spans="1:35" s="12" customFormat="1" ht="15" customHeight="1" x14ac:dyDescent="0.2">
      <c r="A62" s="13">
        <v>59</v>
      </c>
      <c r="B62" s="14" t="s">
        <v>358</v>
      </c>
      <c r="C62" s="8" t="s">
        <v>69</v>
      </c>
      <c r="D62" s="14" t="s">
        <v>475</v>
      </c>
      <c r="E62" s="14">
        <v>500</v>
      </c>
      <c r="F62" s="8" t="s">
        <v>360</v>
      </c>
      <c r="G62" s="8">
        <v>2021210248</v>
      </c>
      <c r="H62" s="8" t="s">
        <v>359</v>
      </c>
      <c r="I62" s="8" t="s">
        <v>360</v>
      </c>
      <c r="J62" s="8">
        <v>2021210248</v>
      </c>
      <c r="K62" s="8" t="s">
        <v>110</v>
      </c>
      <c r="L62" s="8">
        <v>19558707769</v>
      </c>
      <c r="M62" s="8" t="s">
        <v>360</v>
      </c>
      <c r="N62" s="8" t="s">
        <v>110</v>
      </c>
      <c r="O62" s="8" t="s">
        <v>361</v>
      </c>
      <c r="P62" s="8" t="s">
        <v>110</v>
      </c>
      <c r="Q62" s="8" t="s">
        <v>362</v>
      </c>
      <c r="R62" s="8" t="s">
        <v>18</v>
      </c>
      <c r="S62" s="17" t="s">
        <v>363</v>
      </c>
      <c r="T62" s="7"/>
      <c r="U62" s="7"/>
      <c r="V62" s="7"/>
      <c r="W62" s="7"/>
      <c r="X62" s="7"/>
      <c r="Y62" s="7"/>
      <c r="Z62" s="7"/>
      <c r="AA62" s="7"/>
      <c r="AB62" s="7"/>
      <c r="AC62" s="7"/>
      <c r="AD62" s="7"/>
      <c r="AE62" s="7"/>
      <c r="AF62" s="7"/>
      <c r="AG62" s="7"/>
      <c r="AH62" s="7"/>
      <c r="AI62" s="7"/>
    </row>
    <row r="63" spans="1:35" s="12" customFormat="1" ht="15" customHeight="1" x14ac:dyDescent="0.2">
      <c r="A63" s="13">
        <v>60</v>
      </c>
      <c r="B63" s="14" t="s">
        <v>364</v>
      </c>
      <c r="C63" s="8" t="s">
        <v>69</v>
      </c>
      <c r="D63" s="14" t="s">
        <v>475</v>
      </c>
      <c r="E63" s="14">
        <v>500</v>
      </c>
      <c r="F63" s="10" t="s">
        <v>351</v>
      </c>
      <c r="G63" s="8">
        <v>2022210660</v>
      </c>
      <c r="H63" s="14" t="s">
        <v>349</v>
      </c>
      <c r="I63" s="10" t="s">
        <v>351</v>
      </c>
      <c r="J63" s="8">
        <v>2022210660</v>
      </c>
      <c r="K63" s="8" t="s">
        <v>45</v>
      </c>
      <c r="L63" s="8">
        <v>15563125929</v>
      </c>
      <c r="M63" s="10" t="s">
        <v>351</v>
      </c>
      <c r="N63" s="8" t="s">
        <v>45</v>
      </c>
      <c r="O63" s="8" t="s">
        <v>350</v>
      </c>
      <c r="P63" s="8" t="s">
        <v>45</v>
      </c>
      <c r="Q63" s="8" t="s">
        <v>365</v>
      </c>
      <c r="R63" s="8" t="s">
        <v>218</v>
      </c>
      <c r="S63" s="17" t="s">
        <v>366</v>
      </c>
      <c r="T63" s="7"/>
      <c r="U63" s="7"/>
      <c r="V63" s="7"/>
      <c r="W63" s="7"/>
      <c r="X63" s="7"/>
      <c r="Y63" s="7"/>
      <c r="Z63" s="7"/>
      <c r="AA63" s="7"/>
      <c r="AB63" s="7"/>
      <c r="AC63" s="7"/>
      <c r="AD63" s="7"/>
      <c r="AE63" s="7"/>
      <c r="AF63" s="7"/>
      <c r="AG63" s="7"/>
      <c r="AH63" s="7"/>
      <c r="AI63" s="7"/>
    </row>
    <row r="64" spans="1:35" s="12" customFormat="1" ht="15" customHeight="1" x14ac:dyDescent="0.2">
      <c r="A64" s="13">
        <v>61</v>
      </c>
      <c r="B64" s="14" t="s">
        <v>367</v>
      </c>
      <c r="C64" s="8" t="s">
        <v>69</v>
      </c>
      <c r="D64" s="14" t="s">
        <v>475</v>
      </c>
      <c r="E64" s="14">
        <v>500</v>
      </c>
      <c r="F64" s="8" t="s">
        <v>369</v>
      </c>
      <c r="G64" s="8">
        <v>2021212568</v>
      </c>
      <c r="H64" s="8" t="s">
        <v>368</v>
      </c>
      <c r="I64" s="8" t="s">
        <v>369</v>
      </c>
      <c r="J64" s="8">
        <v>2021212568</v>
      </c>
      <c r="K64" s="8" t="s">
        <v>49</v>
      </c>
      <c r="L64" s="8">
        <v>15548988405</v>
      </c>
      <c r="M64" s="8" t="s">
        <v>369</v>
      </c>
      <c r="N64" s="8" t="s">
        <v>49</v>
      </c>
      <c r="O64" s="8" t="s">
        <v>251</v>
      </c>
      <c r="P64" s="8" t="s">
        <v>218</v>
      </c>
      <c r="Q64" s="8" t="s">
        <v>370</v>
      </c>
      <c r="R64" s="8" t="s">
        <v>49</v>
      </c>
      <c r="S64" s="17" t="s">
        <v>371</v>
      </c>
      <c r="T64" s="7"/>
      <c r="U64" s="7"/>
      <c r="V64" s="7"/>
      <c r="W64" s="7"/>
      <c r="X64" s="7"/>
      <c r="Y64" s="7"/>
      <c r="Z64" s="7"/>
      <c r="AA64" s="7"/>
      <c r="AB64" s="7"/>
      <c r="AC64" s="7"/>
      <c r="AD64" s="7"/>
      <c r="AE64" s="7"/>
      <c r="AF64" s="7"/>
      <c r="AG64" s="7"/>
      <c r="AH64" s="7"/>
      <c r="AI64" s="7"/>
    </row>
    <row r="65" spans="1:35" s="12" customFormat="1" ht="15" customHeight="1" x14ac:dyDescent="0.2">
      <c r="A65" s="13">
        <v>62</v>
      </c>
      <c r="B65" s="14" t="s">
        <v>372</v>
      </c>
      <c r="C65" s="8" t="s">
        <v>69</v>
      </c>
      <c r="D65" s="14" t="s">
        <v>475</v>
      </c>
      <c r="E65" s="14">
        <v>500</v>
      </c>
      <c r="F65" s="8" t="s">
        <v>373</v>
      </c>
      <c r="G65" s="8">
        <v>2021212290</v>
      </c>
      <c r="H65" s="8" t="s">
        <v>37</v>
      </c>
      <c r="I65" s="8" t="s">
        <v>373</v>
      </c>
      <c r="J65" s="8">
        <v>2021212290</v>
      </c>
      <c r="K65" s="8" t="s">
        <v>18</v>
      </c>
      <c r="L65" s="8">
        <v>19563186518</v>
      </c>
      <c r="M65" s="8" t="s">
        <v>373</v>
      </c>
      <c r="N65" s="8" t="s">
        <v>18</v>
      </c>
      <c r="O65" s="14" t="s">
        <v>374</v>
      </c>
      <c r="P65" s="14" t="s">
        <v>18</v>
      </c>
      <c r="Q65" s="14" t="s">
        <v>375</v>
      </c>
      <c r="R65" s="14" t="s">
        <v>18</v>
      </c>
      <c r="S65" s="19" t="s">
        <v>477</v>
      </c>
      <c r="T65" s="7"/>
      <c r="U65" s="7"/>
      <c r="V65" s="7"/>
      <c r="W65" s="7"/>
      <c r="X65" s="7"/>
      <c r="Y65" s="7"/>
      <c r="Z65" s="7"/>
      <c r="AA65" s="7"/>
      <c r="AB65" s="7"/>
      <c r="AC65" s="7"/>
      <c r="AD65" s="7"/>
      <c r="AE65" s="7"/>
      <c r="AF65" s="7"/>
      <c r="AG65" s="7"/>
      <c r="AH65" s="7"/>
      <c r="AI65" s="7"/>
    </row>
    <row r="66" spans="1:35" s="12" customFormat="1" ht="15" customHeight="1" x14ac:dyDescent="0.2">
      <c r="A66" s="13">
        <v>63</v>
      </c>
      <c r="B66" s="14" t="s">
        <v>376</v>
      </c>
      <c r="C66" s="8" t="s">
        <v>69</v>
      </c>
      <c r="D66" s="14" t="s">
        <v>475</v>
      </c>
      <c r="E66" s="14">
        <v>500</v>
      </c>
      <c r="F66" s="8" t="s">
        <v>377</v>
      </c>
      <c r="G66" s="8">
        <v>2021212406</v>
      </c>
      <c r="H66" s="8" t="s">
        <v>29</v>
      </c>
      <c r="I66" s="8" t="s">
        <v>377</v>
      </c>
      <c r="J66" s="8">
        <v>2021212406</v>
      </c>
      <c r="K66" s="8" t="s">
        <v>18</v>
      </c>
      <c r="L66" s="8">
        <v>18996565508</v>
      </c>
      <c r="M66" s="8" t="s">
        <v>377</v>
      </c>
      <c r="N66" s="8" t="s">
        <v>18</v>
      </c>
      <c r="O66" s="8" t="s">
        <v>369</v>
      </c>
      <c r="P66" s="8" t="s">
        <v>49</v>
      </c>
      <c r="Q66" s="8" t="s">
        <v>245</v>
      </c>
      <c r="R66" s="8" t="s">
        <v>49</v>
      </c>
      <c r="S66" s="17" t="s">
        <v>378</v>
      </c>
      <c r="T66" s="7"/>
      <c r="U66" s="7"/>
      <c r="V66" s="7"/>
      <c r="W66" s="7"/>
      <c r="X66" s="7"/>
      <c r="Y66" s="7"/>
      <c r="Z66" s="7"/>
      <c r="AA66" s="7"/>
      <c r="AB66" s="7"/>
      <c r="AC66" s="7"/>
      <c r="AD66" s="7"/>
      <c r="AE66" s="7"/>
      <c r="AF66" s="7"/>
      <c r="AG66" s="7"/>
      <c r="AH66" s="7"/>
      <c r="AI66" s="7"/>
    </row>
    <row r="67" spans="1:35" s="12" customFormat="1" ht="15" customHeight="1" x14ac:dyDescent="0.2">
      <c r="A67" s="13">
        <v>64</v>
      </c>
      <c r="B67" s="14" t="s">
        <v>379</v>
      </c>
      <c r="C67" s="8" t="s">
        <v>69</v>
      </c>
      <c r="D67" s="14" t="s">
        <v>475</v>
      </c>
      <c r="E67" s="14">
        <v>500</v>
      </c>
      <c r="F67" s="8" t="s">
        <v>381</v>
      </c>
      <c r="G67" s="8">
        <v>2022210466</v>
      </c>
      <c r="H67" s="8" t="s">
        <v>380</v>
      </c>
      <c r="I67" s="8" t="s">
        <v>381</v>
      </c>
      <c r="J67" s="8">
        <v>2022210466</v>
      </c>
      <c r="K67" s="8" t="s">
        <v>45</v>
      </c>
      <c r="L67" s="8">
        <v>17594470702</v>
      </c>
      <c r="M67" s="8" t="s">
        <v>381</v>
      </c>
      <c r="N67" s="8" t="s">
        <v>45</v>
      </c>
      <c r="O67" s="8"/>
      <c r="P67" s="8"/>
      <c r="Q67" s="8"/>
      <c r="R67" s="8"/>
      <c r="S67" s="17" t="s">
        <v>382</v>
      </c>
      <c r="T67" s="7"/>
      <c r="U67" s="7"/>
      <c r="V67" s="7"/>
      <c r="W67" s="7"/>
      <c r="X67" s="7"/>
      <c r="Y67" s="7"/>
      <c r="Z67" s="7"/>
      <c r="AA67" s="7"/>
      <c r="AB67" s="7"/>
      <c r="AC67" s="7"/>
      <c r="AD67" s="7"/>
      <c r="AE67" s="7"/>
      <c r="AF67" s="7"/>
      <c r="AG67" s="7"/>
      <c r="AH67" s="7"/>
      <c r="AI67" s="7"/>
    </row>
    <row r="68" spans="1:35" s="12" customFormat="1" ht="12" x14ac:dyDescent="0.2">
      <c r="A68" s="13">
        <v>65</v>
      </c>
      <c r="B68" s="15" t="s">
        <v>397</v>
      </c>
      <c r="C68" s="15" t="s">
        <v>470</v>
      </c>
      <c r="D68" s="8" t="s">
        <v>476</v>
      </c>
      <c r="E68" s="14">
        <v>5000</v>
      </c>
      <c r="F68" s="9" t="s">
        <v>399</v>
      </c>
      <c r="G68" s="8" t="s">
        <v>400</v>
      </c>
      <c r="H68" s="9" t="s">
        <v>398</v>
      </c>
      <c r="I68" s="9" t="s">
        <v>399</v>
      </c>
      <c r="J68" s="8" t="s">
        <v>400</v>
      </c>
      <c r="K68" s="9" t="s">
        <v>171</v>
      </c>
      <c r="L68" s="8">
        <v>17718208738</v>
      </c>
      <c r="M68" s="9" t="s">
        <v>399</v>
      </c>
      <c r="N68" s="9" t="s">
        <v>171</v>
      </c>
      <c r="O68" s="9" t="s">
        <v>401</v>
      </c>
      <c r="P68" s="9" t="s">
        <v>171</v>
      </c>
      <c r="Q68" s="9" t="s">
        <v>402</v>
      </c>
      <c r="R68" s="9" t="s">
        <v>171</v>
      </c>
      <c r="S68" s="18" t="s">
        <v>403</v>
      </c>
      <c r="T68" s="11"/>
      <c r="U68" s="11"/>
      <c r="V68" s="11"/>
      <c r="W68" s="11"/>
      <c r="X68" s="11"/>
      <c r="Y68" s="11"/>
      <c r="Z68" s="11"/>
      <c r="AA68" s="11"/>
      <c r="AB68" s="11"/>
      <c r="AC68" s="11"/>
      <c r="AD68" s="11"/>
      <c r="AE68" s="11"/>
      <c r="AF68" s="11"/>
      <c r="AG68" s="11"/>
      <c r="AH68" s="11"/>
      <c r="AI68" s="11"/>
    </row>
    <row r="69" spans="1:35" s="12" customFormat="1" ht="12" x14ac:dyDescent="0.2">
      <c r="A69" s="13">
        <v>66</v>
      </c>
      <c r="B69" s="15" t="s">
        <v>383</v>
      </c>
      <c r="C69" s="15" t="s">
        <v>471</v>
      </c>
      <c r="D69" s="8" t="s">
        <v>476</v>
      </c>
      <c r="E69" s="14">
        <v>5000</v>
      </c>
      <c r="F69" s="22" t="s">
        <v>385</v>
      </c>
      <c r="G69" s="22" t="s">
        <v>386</v>
      </c>
      <c r="H69" s="9" t="s">
        <v>384</v>
      </c>
      <c r="I69" s="9" t="s">
        <v>385</v>
      </c>
      <c r="J69" s="9" t="s">
        <v>386</v>
      </c>
      <c r="K69" s="9" t="s">
        <v>158</v>
      </c>
      <c r="L69" s="8">
        <v>15550658386</v>
      </c>
      <c r="M69" s="9" t="s">
        <v>385</v>
      </c>
      <c r="N69" s="9" t="s">
        <v>158</v>
      </c>
      <c r="O69" s="9" t="s">
        <v>387</v>
      </c>
      <c r="P69" s="9" t="s">
        <v>158</v>
      </c>
      <c r="Q69" s="9" t="s">
        <v>388</v>
      </c>
      <c r="R69" s="9" t="s">
        <v>158</v>
      </c>
      <c r="S69" s="18" t="s">
        <v>389</v>
      </c>
      <c r="T69" s="11"/>
      <c r="U69" s="11"/>
      <c r="V69" s="11"/>
      <c r="W69" s="11"/>
      <c r="X69" s="11"/>
      <c r="Y69" s="11"/>
      <c r="Z69" s="11"/>
      <c r="AA69" s="11"/>
      <c r="AB69" s="11"/>
      <c r="AC69" s="11"/>
      <c r="AD69" s="11"/>
      <c r="AE69" s="11"/>
      <c r="AF69" s="11"/>
      <c r="AG69" s="11"/>
      <c r="AH69" s="11"/>
      <c r="AI69" s="11"/>
    </row>
    <row r="70" spans="1:35" s="12" customFormat="1" ht="12" x14ac:dyDescent="0.2">
      <c r="A70" s="13">
        <v>67</v>
      </c>
      <c r="B70" s="15" t="s">
        <v>390</v>
      </c>
      <c r="C70" s="15" t="s">
        <v>15</v>
      </c>
      <c r="D70" s="8" t="s">
        <v>476</v>
      </c>
      <c r="E70" s="14">
        <v>3000</v>
      </c>
      <c r="F70" s="9" t="s">
        <v>392</v>
      </c>
      <c r="G70" s="9" t="s">
        <v>393</v>
      </c>
      <c r="H70" s="9" t="s">
        <v>391</v>
      </c>
      <c r="I70" s="9" t="s">
        <v>392</v>
      </c>
      <c r="J70" s="9" t="s">
        <v>393</v>
      </c>
      <c r="K70" s="9" t="s">
        <v>158</v>
      </c>
      <c r="L70" s="8">
        <v>13081882930</v>
      </c>
      <c r="M70" s="9" t="s">
        <v>392</v>
      </c>
      <c r="N70" s="9" t="s">
        <v>158</v>
      </c>
      <c r="O70" s="9" t="s">
        <v>394</v>
      </c>
      <c r="P70" s="9" t="s">
        <v>158</v>
      </c>
      <c r="Q70" s="9" t="s">
        <v>395</v>
      </c>
      <c r="R70" s="9" t="s">
        <v>158</v>
      </c>
      <c r="S70" s="18" t="s">
        <v>396</v>
      </c>
      <c r="T70" s="11"/>
      <c r="U70" s="11"/>
      <c r="V70" s="11"/>
      <c r="W70" s="11"/>
      <c r="X70" s="11"/>
      <c r="Y70" s="11"/>
      <c r="Z70" s="11"/>
      <c r="AA70" s="11"/>
      <c r="AB70" s="11"/>
      <c r="AC70" s="11"/>
      <c r="AD70" s="11"/>
      <c r="AE70" s="11"/>
      <c r="AF70" s="11"/>
      <c r="AG70" s="11"/>
      <c r="AH70" s="11"/>
      <c r="AI70" s="11"/>
    </row>
    <row r="71" spans="1:35" s="12" customFormat="1" ht="12" x14ac:dyDescent="0.2">
      <c r="A71" s="13">
        <v>68</v>
      </c>
      <c r="B71" s="15" t="s">
        <v>404</v>
      </c>
      <c r="C71" s="15" t="s">
        <v>36</v>
      </c>
      <c r="D71" s="8" t="s">
        <v>476</v>
      </c>
      <c r="E71" s="14">
        <v>1000</v>
      </c>
      <c r="F71" s="22" t="s">
        <v>406</v>
      </c>
      <c r="G71" s="22" t="s">
        <v>407</v>
      </c>
      <c r="H71" s="9" t="s">
        <v>405</v>
      </c>
      <c r="I71" s="9" t="s">
        <v>406</v>
      </c>
      <c r="J71" s="9" t="s">
        <v>407</v>
      </c>
      <c r="K71" s="9" t="s">
        <v>158</v>
      </c>
      <c r="L71" s="8">
        <v>17863109628</v>
      </c>
      <c r="M71" s="9" t="s">
        <v>406</v>
      </c>
      <c r="N71" s="9" t="s">
        <v>158</v>
      </c>
      <c r="O71" s="9" t="s">
        <v>408</v>
      </c>
      <c r="P71" s="9" t="s">
        <v>158</v>
      </c>
      <c r="Q71" s="9" t="s">
        <v>409</v>
      </c>
      <c r="R71" s="9" t="s">
        <v>158</v>
      </c>
      <c r="S71" s="18" t="s">
        <v>410</v>
      </c>
      <c r="T71" s="11"/>
      <c r="U71" s="11"/>
      <c r="V71" s="11"/>
      <c r="W71" s="11"/>
      <c r="X71" s="11"/>
      <c r="Y71" s="11"/>
      <c r="Z71" s="11"/>
      <c r="AA71" s="11"/>
      <c r="AB71" s="11"/>
      <c r="AC71" s="11"/>
      <c r="AD71" s="11"/>
      <c r="AE71" s="11"/>
      <c r="AF71" s="11"/>
      <c r="AG71" s="11"/>
      <c r="AH71" s="11"/>
      <c r="AI71" s="11"/>
    </row>
    <row r="72" spans="1:35" s="12" customFormat="1" ht="12" x14ac:dyDescent="0.2">
      <c r="A72" s="13">
        <v>69</v>
      </c>
      <c r="B72" s="15" t="s">
        <v>411</v>
      </c>
      <c r="C72" s="15" t="s">
        <v>36</v>
      </c>
      <c r="D72" s="8" t="s">
        <v>476</v>
      </c>
      <c r="E72" s="14">
        <v>1000</v>
      </c>
      <c r="F72" s="9" t="s">
        <v>412</v>
      </c>
      <c r="G72" s="8">
        <v>2022210147</v>
      </c>
      <c r="H72" s="9" t="s">
        <v>359</v>
      </c>
      <c r="I72" s="9" t="s">
        <v>412</v>
      </c>
      <c r="J72" s="8">
        <v>2022210147</v>
      </c>
      <c r="K72" s="9" t="s">
        <v>110</v>
      </c>
      <c r="L72" s="8">
        <v>15688166719</v>
      </c>
      <c r="M72" s="9" t="s">
        <v>413</v>
      </c>
      <c r="N72" s="9" t="s">
        <v>218</v>
      </c>
      <c r="O72" s="9" t="s">
        <v>414</v>
      </c>
      <c r="P72" s="9" t="s">
        <v>18</v>
      </c>
      <c r="Q72" s="9" t="s">
        <v>415</v>
      </c>
      <c r="R72" s="9" t="s">
        <v>47</v>
      </c>
      <c r="S72" s="18" t="s">
        <v>416</v>
      </c>
      <c r="T72" s="11"/>
      <c r="U72" s="11"/>
      <c r="V72" s="11"/>
      <c r="W72" s="11"/>
      <c r="X72" s="11"/>
      <c r="Y72" s="11"/>
      <c r="Z72" s="11"/>
      <c r="AA72" s="11"/>
      <c r="AB72" s="11"/>
      <c r="AC72" s="11"/>
      <c r="AD72" s="11"/>
      <c r="AE72" s="11"/>
      <c r="AF72" s="11"/>
      <c r="AG72" s="11"/>
      <c r="AH72" s="11"/>
      <c r="AI72" s="11"/>
    </row>
    <row r="73" spans="1:35" s="12" customFormat="1" ht="12" x14ac:dyDescent="0.2">
      <c r="A73" s="13">
        <v>70</v>
      </c>
      <c r="B73" s="15" t="s">
        <v>417</v>
      </c>
      <c r="C73" s="15" t="s">
        <v>36</v>
      </c>
      <c r="D73" s="8" t="s">
        <v>476</v>
      </c>
      <c r="E73" s="14">
        <v>1000</v>
      </c>
      <c r="F73" s="8" t="s">
        <v>418</v>
      </c>
      <c r="G73" s="8">
        <v>2021210926</v>
      </c>
      <c r="H73" s="8" t="s">
        <v>250</v>
      </c>
      <c r="I73" s="8" t="s">
        <v>418</v>
      </c>
      <c r="J73" s="8">
        <v>2021210926</v>
      </c>
      <c r="K73" s="8" t="s">
        <v>218</v>
      </c>
      <c r="L73" s="8">
        <v>13012706030</v>
      </c>
      <c r="M73" s="8" t="s">
        <v>418</v>
      </c>
      <c r="N73" s="8" t="s">
        <v>218</v>
      </c>
      <c r="O73" s="8" t="s">
        <v>419</v>
      </c>
      <c r="P73" s="8" t="s">
        <v>218</v>
      </c>
      <c r="Q73" s="8" t="s">
        <v>293</v>
      </c>
      <c r="R73" s="8" t="s">
        <v>218</v>
      </c>
      <c r="S73" s="17" t="s">
        <v>420</v>
      </c>
      <c r="T73" s="11"/>
      <c r="U73" s="11"/>
      <c r="V73" s="11"/>
      <c r="W73" s="11"/>
      <c r="X73" s="11"/>
      <c r="Y73" s="11"/>
      <c r="Z73" s="11"/>
      <c r="AA73" s="11"/>
      <c r="AB73" s="11"/>
      <c r="AC73" s="11"/>
      <c r="AD73" s="11"/>
      <c r="AE73" s="11"/>
      <c r="AF73" s="11"/>
      <c r="AG73" s="11"/>
      <c r="AH73" s="11"/>
      <c r="AI73" s="11"/>
    </row>
    <row r="74" spans="1:35" s="12" customFormat="1" ht="12" x14ac:dyDescent="0.2">
      <c r="A74" s="13">
        <v>71</v>
      </c>
      <c r="B74" s="15" t="s">
        <v>421</v>
      </c>
      <c r="C74" s="15" t="s">
        <v>36</v>
      </c>
      <c r="D74" s="8" t="s">
        <v>476</v>
      </c>
      <c r="E74" s="14">
        <v>1000</v>
      </c>
      <c r="F74" s="9" t="s">
        <v>423</v>
      </c>
      <c r="G74" s="8">
        <v>2200600317</v>
      </c>
      <c r="H74" s="9" t="s">
        <v>422</v>
      </c>
      <c r="I74" s="9" t="s">
        <v>423</v>
      </c>
      <c r="J74" s="8">
        <v>2200600317</v>
      </c>
      <c r="K74" s="9" t="s">
        <v>74</v>
      </c>
      <c r="L74" s="8">
        <v>15562152152</v>
      </c>
      <c r="M74" s="9" t="s">
        <v>423</v>
      </c>
      <c r="N74" s="9" t="s">
        <v>74</v>
      </c>
      <c r="O74" s="9" t="s">
        <v>424</v>
      </c>
      <c r="P74" s="9" t="s">
        <v>18</v>
      </c>
      <c r="Q74" s="9" t="s">
        <v>418</v>
      </c>
      <c r="R74" s="9" t="s">
        <v>218</v>
      </c>
      <c r="S74" s="18" t="s">
        <v>425</v>
      </c>
      <c r="T74" s="11"/>
      <c r="U74" s="11"/>
      <c r="V74" s="11"/>
      <c r="W74" s="11"/>
      <c r="X74" s="11"/>
      <c r="Y74" s="11"/>
      <c r="Z74" s="11"/>
      <c r="AA74" s="11"/>
      <c r="AB74" s="11"/>
      <c r="AC74" s="11"/>
      <c r="AD74" s="11"/>
      <c r="AE74" s="11"/>
      <c r="AF74" s="11"/>
      <c r="AG74" s="11"/>
      <c r="AH74" s="11"/>
      <c r="AI74" s="11"/>
    </row>
    <row r="75" spans="1:35" s="12" customFormat="1" ht="12" x14ac:dyDescent="0.2">
      <c r="A75" s="13">
        <v>72</v>
      </c>
      <c r="B75" s="15" t="s">
        <v>426</v>
      </c>
      <c r="C75" s="15" t="s">
        <v>36</v>
      </c>
      <c r="D75" s="8" t="s">
        <v>476</v>
      </c>
      <c r="E75" s="14">
        <v>1000</v>
      </c>
      <c r="F75" s="9" t="s">
        <v>428</v>
      </c>
      <c r="G75" s="9" t="s">
        <v>429</v>
      </c>
      <c r="H75" s="9" t="s">
        <v>427</v>
      </c>
      <c r="I75" s="9" t="s">
        <v>428</v>
      </c>
      <c r="J75" s="9" t="s">
        <v>429</v>
      </c>
      <c r="K75" s="9" t="s">
        <v>171</v>
      </c>
      <c r="L75" s="8">
        <v>17075919664</v>
      </c>
      <c r="M75" s="9" t="s">
        <v>428</v>
      </c>
      <c r="N75" s="9" t="s">
        <v>171</v>
      </c>
      <c r="O75" s="9" t="s">
        <v>430</v>
      </c>
      <c r="P75" s="9" t="s">
        <v>171</v>
      </c>
      <c r="Q75" s="9" t="s">
        <v>431</v>
      </c>
      <c r="R75" s="9" t="s">
        <v>171</v>
      </c>
      <c r="S75" s="18" t="s">
        <v>432</v>
      </c>
      <c r="T75" s="11"/>
      <c r="U75" s="11"/>
      <c r="V75" s="11"/>
      <c r="W75" s="11"/>
      <c r="X75" s="11"/>
      <c r="Y75" s="11"/>
      <c r="Z75" s="11"/>
      <c r="AA75" s="11"/>
      <c r="AB75" s="11"/>
      <c r="AC75" s="11"/>
      <c r="AD75" s="11"/>
      <c r="AE75" s="11"/>
      <c r="AF75" s="11"/>
      <c r="AG75" s="11"/>
      <c r="AH75" s="11"/>
      <c r="AI75" s="11"/>
    </row>
    <row r="76" spans="1:35" s="12" customFormat="1" ht="12" x14ac:dyDescent="0.2">
      <c r="A76" s="13">
        <v>73</v>
      </c>
      <c r="B76" s="15" t="s">
        <v>433</v>
      </c>
      <c r="C76" s="15" t="s">
        <v>69</v>
      </c>
      <c r="D76" s="8" t="s">
        <v>476</v>
      </c>
      <c r="E76" s="14">
        <v>500</v>
      </c>
      <c r="F76" s="9" t="s">
        <v>435</v>
      </c>
      <c r="G76" s="8">
        <v>2200120102</v>
      </c>
      <c r="H76" s="9" t="s">
        <v>434</v>
      </c>
      <c r="I76" s="9" t="s">
        <v>435</v>
      </c>
      <c r="J76" s="8">
        <v>2200120102</v>
      </c>
      <c r="K76" s="9" t="s">
        <v>110</v>
      </c>
      <c r="L76" s="8">
        <v>15071173501</v>
      </c>
      <c r="M76" s="9" t="s">
        <v>436</v>
      </c>
      <c r="N76" s="9" t="s">
        <v>110</v>
      </c>
      <c r="O76" s="9" t="s">
        <v>437</v>
      </c>
      <c r="P76" s="9" t="s">
        <v>110</v>
      </c>
      <c r="Q76" s="8"/>
      <c r="R76" s="8"/>
      <c r="S76" s="17" t="s">
        <v>438</v>
      </c>
      <c r="T76" s="11"/>
      <c r="U76" s="11"/>
      <c r="V76" s="11"/>
      <c r="W76" s="11"/>
      <c r="X76" s="11"/>
      <c r="Y76" s="11"/>
      <c r="Z76" s="11"/>
      <c r="AA76" s="11"/>
      <c r="AB76" s="11"/>
      <c r="AC76" s="11"/>
      <c r="AD76" s="11"/>
      <c r="AE76" s="11"/>
      <c r="AF76" s="11"/>
      <c r="AG76" s="11"/>
      <c r="AH76" s="11"/>
      <c r="AI76" s="11"/>
    </row>
    <row r="77" spans="1:35" s="12" customFormat="1" ht="12" x14ac:dyDescent="0.2">
      <c r="A77" s="13">
        <v>74</v>
      </c>
      <c r="B77" s="15" t="s">
        <v>439</v>
      </c>
      <c r="C77" s="15" t="s">
        <v>69</v>
      </c>
      <c r="D77" s="8" t="s">
        <v>476</v>
      </c>
      <c r="E77" s="14">
        <v>500</v>
      </c>
      <c r="F77" s="9" t="s">
        <v>441</v>
      </c>
      <c r="G77" s="8">
        <v>2021211514</v>
      </c>
      <c r="H77" s="9" t="s">
        <v>440</v>
      </c>
      <c r="I77" s="9" t="s">
        <v>441</v>
      </c>
      <c r="J77" s="8">
        <v>2021211514</v>
      </c>
      <c r="K77" s="9" t="s">
        <v>171</v>
      </c>
      <c r="L77" s="8">
        <v>17606275971</v>
      </c>
      <c r="M77" s="9" t="s">
        <v>442</v>
      </c>
      <c r="N77" s="9" t="s">
        <v>171</v>
      </c>
      <c r="O77" s="9" t="s">
        <v>443</v>
      </c>
      <c r="P77" s="9" t="s">
        <v>171</v>
      </c>
      <c r="Q77" s="9" t="s">
        <v>444</v>
      </c>
      <c r="R77" s="9" t="s">
        <v>218</v>
      </c>
      <c r="S77" s="18" t="s">
        <v>445</v>
      </c>
      <c r="T77" s="11"/>
      <c r="U77" s="11"/>
      <c r="V77" s="11"/>
      <c r="W77" s="11"/>
      <c r="X77" s="11"/>
      <c r="Y77" s="11"/>
      <c r="Z77" s="11"/>
      <c r="AA77" s="11"/>
      <c r="AB77" s="11"/>
      <c r="AC77" s="11"/>
      <c r="AD77" s="11"/>
      <c r="AE77" s="11"/>
      <c r="AF77" s="11"/>
      <c r="AG77" s="11"/>
      <c r="AH77" s="11"/>
      <c r="AI77" s="11"/>
    </row>
    <row r="78" spans="1:35" s="12" customFormat="1" ht="12" x14ac:dyDescent="0.2">
      <c r="A78" s="13">
        <v>75</v>
      </c>
      <c r="B78" s="15" t="s">
        <v>446</v>
      </c>
      <c r="C78" s="15" t="s">
        <v>69</v>
      </c>
      <c r="D78" s="8" t="s">
        <v>476</v>
      </c>
      <c r="E78" s="14">
        <v>500</v>
      </c>
      <c r="F78" s="9" t="s">
        <v>447</v>
      </c>
      <c r="G78" s="8">
        <v>2021212668</v>
      </c>
      <c r="H78" s="9" t="s">
        <v>434</v>
      </c>
      <c r="I78" s="9" t="s">
        <v>447</v>
      </c>
      <c r="J78" s="8">
        <v>2021212668</v>
      </c>
      <c r="K78" s="9" t="s">
        <v>110</v>
      </c>
      <c r="L78" s="8">
        <v>17660528090</v>
      </c>
      <c r="M78" s="9" t="s">
        <v>448</v>
      </c>
      <c r="N78" s="9" t="s">
        <v>110</v>
      </c>
      <c r="O78" s="9" t="s">
        <v>449</v>
      </c>
      <c r="P78" s="9" t="s">
        <v>110</v>
      </c>
      <c r="Q78" s="8"/>
      <c r="R78" s="8"/>
      <c r="S78" s="18" t="s">
        <v>450</v>
      </c>
      <c r="T78" s="11"/>
      <c r="U78" s="11"/>
      <c r="V78" s="11"/>
      <c r="W78" s="11"/>
      <c r="X78" s="11"/>
      <c r="Y78" s="11"/>
      <c r="Z78" s="11"/>
      <c r="AA78" s="11"/>
      <c r="AB78" s="11"/>
      <c r="AC78" s="11"/>
      <c r="AD78" s="11"/>
      <c r="AE78" s="11"/>
      <c r="AF78" s="11"/>
      <c r="AG78" s="11"/>
      <c r="AH78" s="11"/>
      <c r="AI78" s="11"/>
    </row>
    <row r="79" spans="1:35" s="12" customFormat="1" ht="12" x14ac:dyDescent="0.2">
      <c r="A79" s="13">
        <v>76</v>
      </c>
      <c r="B79" s="15" t="s">
        <v>451</v>
      </c>
      <c r="C79" s="15" t="s">
        <v>69</v>
      </c>
      <c r="D79" s="8" t="s">
        <v>476</v>
      </c>
      <c r="E79" s="14">
        <v>500</v>
      </c>
      <c r="F79" s="8" t="s">
        <v>453</v>
      </c>
      <c r="G79" s="8" t="s">
        <v>454</v>
      </c>
      <c r="H79" s="8" t="s">
        <v>452</v>
      </c>
      <c r="I79" s="8" t="s">
        <v>453</v>
      </c>
      <c r="J79" s="8" t="s">
        <v>454</v>
      </c>
      <c r="K79" s="8" t="s">
        <v>455</v>
      </c>
      <c r="L79" s="8">
        <v>15996363545</v>
      </c>
      <c r="M79" s="8" t="s">
        <v>453</v>
      </c>
      <c r="N79" s="8" t="s">
        <v>455</v>
      </c>
      <c r="O79" s="8"/>
      <c r="P79" s="8"/>
      <c r="Q79" s="8"/>
      <c r="R79" s="8"/>
      <c r="S79" s="17"/>
      <c r="T79" s="11"/>
      <c r="U79" s="11"/>
      <c r="V79" s="11"/>
      <c r="W79" s="11"/>
      <c r="X79" s="11"/>
      <c r="Y79" s="11"/>
      <c r="Z79" s="11"/>
      <c r="AA79" s="11"/>
      <c r="AB79" s="11"/>
      <c r="AC79" s="11"/>
      <c r="AD79" s="11"/>
      <c r="AE79" s="11"/>
      <c r="AF79" s="11"/>
      <c r="AG79" s="11"/>
      <c r="AH79" s="11"/>
      <c r="AI79" s="11"/>
    </row>
    <row r="80" spans="1:35" s="12" customFormat="1" ht="12" x14ac:dyDescent="0.2">
      <c r="A80" s="13">
        <v>77</v>
      </c>
      <c r="B80" s="15" t="s">
        <v>456</v>
      </c>
      <c r="C80" s="15" t="s">
        <v>69</v>
      </c>
      <c r="D80" s="8" t="s">
        <v>476</v>
      </c>
      <c r="E80" s="14">
        <v>500</v>
      </c>
      <c r="F80" s="9" t="s">
        <v>458</v>
      </c>
      <c r="G80" s="8">
        <v>2021211299</v>
      </c>
      <c r="H80" s="9" t="s">
        <v>457</v>
      </c>
      <c r="I80" s="9" t="s">
        <v>458</v>
      </c>
      <c r="J80" s="8">
        <v>2021211299</v>
      </c>
      <c r="K80" s="9" t="s">
        <v>209</v>
      </c>
      <c r="L80" s="8">
        <v>15688861097</v>
      </c>
      <c r="M80" s="9" t="s">
        <v>458</v>
      </c>
      <c r="N80" s="9" t="s">
        <v>209</v>
      </c>
      <c r="O80" s="9" t="s">
        <v>459</v>
      </c>
      <c r="P80" s="9" t="s">
        <v>209</v>
      </c>
      <c r="Q80" s="8"/>
      <c r="R80" s="8"/>
      <c r="S80" s="18" t="s">
        <v>460</v>
      </c>
      <c r="T80" s="11"/>
      <c r="U80" s="11"/>
      <c r="V80" s="11"/>
      <c r="W80" s="11"/>
      <c r="X80" s="11"/>
      <c r="Y80" s="11"/>
      <c r="Z80" s="11"/>
      <c r="AA80" s="11"/>
      <c r="AB80" s="11"/>
      <c r="AC80" s="11"/>
      <c r="AD80" s="11"/>
      <c r="AE80" s="11"/>
      <c r="AF80" s="11"/>
      <c r="AG80" s="11"/>
      <c r="AH80" s="11"/>
      <c r="AI80" s="11"/>
    </row>
    <row r="81" spans="1:35" s="12" customFormat="1" ht="12" x14ac:dyDescent="0.2">
      <c r="A81" s="13">
        <v>78</v>
      </c>
      <c r="B81" s="15" t="s">
        <v>461</v>
      </c>
      <c r="C81" s="15" t="s">
        <v>69</v>
      </c>
      <c r="D81" s="8" t="s">
        <v>476</v>
      </c>
      <c r="E81" s="14">
        <v>500</v>
      </c>
      <c r="F81" s="9" t="s">
        <v>234</v>
      </c>
      <c r="G81" s="8">
        <v>2021211284</v>
      </c>
      <c r="H81" s="9" t="s">
        <v>233</v>
      </c>
      <c r="I81" s="9" t="s">
        <v>234</v>
      </c>
      <c r="J81" s="8">
        <v>2021211284</v>
      </c>
      <c r="K81" s="9" t="s">
        <v>209</v>
      </c>
      <c r="L81" s="8">
        <v>13174418548</v>
      </c>
      <c r="M81" s="9" t="s">
        <v>234</v>
      </c>
      <c r="N81" s="9" t="s">
        <v>209</v>
      </c>
      <c r="O81" s="9" t="s">
        <v>236</v>
      </c>
      <c r="P81" s="9" t="s">
        <v>209</v>
      </c>
      <c r="Q81" s="9" t="s">
        <v>235</v>
      </c>
      <c r="R81" s="9" t="s">
        <v>209</v>
      </c>
      <c r="S81" s="18" t="s">
        <v>237</v>
      </c>
      <c r="T81" s="11"/>
      <c r="U81" s="11"/>
      <c r="V81" s="11"/>
      <c r="W81" s="11"/>
      <c r="X81" s="11"/>
      <c r="Y81" s="11"/>
      <c r="Z81" s="11"/>
      <c r="AA81" s="11"/>
      <c r="AB81" s="11"/>
      <c r="AC81" s="11"/>
      <c r="AD81" s="11"/>
      <c r="AE81" s="11"/>
      <c r="AF81" s="11"/>
      <c r="AG81" s="11"/>
      <c r="AH81" s="11"/>
      <c r="AI81" s="11"/>
    </row>
    <row r="82" spans="1:35" s="12" customFormat="1" ht="12" x14ac:dyDescent="0.2">
      <c r="A82" s="13">
        <v>79</v>
      </c>
      <c r="B82" s="15" t="s">
        <v>462</v>
      </c>
      <c r="C82" s="15" t="s">
        <v>69</v>
      </c>
      <c r="D82" s="8" t="s">
        <v>476</v>
      </c>
      <c r="E82" s="14">
        <v>500</v>
      </c>
      <c r="F82" s="9" t="s">
        <v>464</v>
      </c>
      <c r="G82" s="9" t="s">
        <v>465</v>
      </c>
      <c r="H82" s="9" t="s">
        <v>463</v>
      </c>
      <c r="I82" s="9" t="s">
        <v>464</v>
      </c>
      <c r="J82" s="9" t="s">
        <v>465</v>
      </c>
      <c r="K82" s="9" t="s">
        <v>45</v>
      </c>
      <c r="L82" s="8">
        <v>15762137839</v>
      </c>
      <c r="M82" s="9" t="s">
        <v>464</v>
      </c>
      <c r="N82" s="9" t="s">
        <v>45</v>
      </c>
      <c r="O82" s="9" t="s">
        <v>466</v>
      </c>
      <c r="P82" s="9" t="s">
        <v>45</v>
      </c>
      <c r="Q82" s="9" t="s">
        <v>467</v>
      </c>
      <c r="R82" s="9" t="s">
        <v>45</v>
      </c>
      <c r="S82" s="18" t="s">
        <v>468</v>
      </c>
      <c r="T82" s="11"/>
      <c r="U82" s="11"/>
      <c r="V82" s="11"/>
      <c r="W82" s="11"/>
      <c r="X82" s="11"/>
      <c r="Y82" s="11"/>
      <c r="Z82" s="11"/>
      <c r="AA82" s="11"/>
      <c r="AB82" s="11"/>
      <c r="AC82" s="11"/>
      <c r="AD82" s="11"/>
      <c r="AE82" s="11"/>
      <c r="AF82" s="11"/>
      <c r="AG82" s="11"/>
      <c r="AH82" s="11"/>
      <c r="AI82" s="11"/>
    </row>
    <row r="83" spans="1:35" x14ac:dyDescent="0.2">
      <c r="E83" s="1">
        <f>SUM(E4:E82)</f>
        <v>109500</v>
      </c>
    </row>
  </sheetData>
  <mergeCells count="13">
    <mergeCell ref="S2:S3"/>
    <mergeCell ref="I2:L2"/>
    <mergeCell ref="M2:N2"/>
    <mergeCell ref="O2:P2"/>
    <mergeCell ref="Q2:R2"/>
    <mergeCell ref="A2:A3"/>
    <mergeCell ref="B2:B3"/>
    <mergeCell ref="D2:D3"/>
    <mergeCell ref="H2:H3"/>
    <mergeCell ref="E2:E3"/>
    <mergeCell ref="F2:F3"/>
    <mergeCell ref="G2:G3"/>
    <mergeCell ref="C2:C3"/>
  </mergeCells>
  <phoneticPr fontId="5" type="noConversion"/>
  <conditionalFormatting sqref="B41">
    <cfRule type="cellIs" dxfId="20" priority="1" operator="equal">
      <formula>"是"</formula>
    </cfRule>
  </conditionalFormatting>
  <conditionalFormatting sqref="B41">
    <cfRule type="cellIs" dxfId="19" priority="2" operator="equal">
      <formula>"是"</formula>
    </cfRule>
  </conditionalFormatting>
  <conditionalFormatting sqref="B41">
    <cfRule type="cellIs" dxfId="18" priority="3" operator="equal">
      <formula>"是"</formula>
    </cfRule>
  </conditionalFormatting>
  <conditionalFormatting sqref="B41">
    <cfRule type="cellIs" dxfId="17" priority="4" operator="equal">
      <formula>"是"</formula>
    </cfRule>
  </conditionalFormatting>
  <conditionalFormatting sqref="B39">
    <cfRule type="cellIs" dxfId="16" priority="5" operator="equal">
      <formula>"是"</formula>
    </cfRule>
  </conditionalFormatting>
  <conditionalFormatting sqref="B39">
    <cfRule type="cellIs" dxfId="15" priority="6" operator="equal">
      <formula>"是"</formula>
    </cfRule>
  </conditionalFormatting>
  <conditionalFormatting sqref="B39">
    <cfRule type="cellIs" dxfId="14" priority="7" operator="equal">
      <formula>"是"</formula>
    </cfRule>
  </conditionalFormatting>
  <conditionalFormatting sqref="B39">
    <cfRule type="cellIs" dxfId="13" priority="8" operator="equal">
      <formula>"是"</formula>
    </cfRule>
  </conditionalFormatting>
  <conditionalFormatting sqref="B41">
    <cfRule type="cellIs" dxfId="12" priority="9" operator="equal">
      <formula>"是"</formula>
    </cfRule>
  </conditionalFormatting>
  <conditionalFormatting sqref="B41">
    <cfRule type="cellIs" dxfId="11" priority="10" operator="equal">
      <formula>"是"</formula>
    </cfRule>
  </conditionalFormatting>
  <conditionalFormatting sqref="B41">
    <cfRule type="cellIs" dxfId="10" priority="11" operator="equal">
      <formula>"是"</formula>
    </cfRule>
  </conditionalFormatting>
  <conditionalFormatting sqref="B37">
    <cfRule type="cellIs" dxfId="9" priority="12" operator="equal">
      <formula>"是"</formula>
    </cfRule>
  </conditionalFormatting>
  <conditionalFormatting sqref="B36">
    <cfRule type="cellIs" dxfId="8" priority="13" operator="equal">
      <formula>"是"</formula>
    </cfRule>
  </conditionalFormatting>
  <conditionalFormatting sqref="B35 B42">
    <cfRule type="cellIs" dxfId="7" priority="14" operator="equal">
      <formula>"是"</formula>
    </cfRule>
  </conditionalFormatting>
  <conditionalFormatting sqref="B41">
    <cfRule type="cellIs" dxfId="6" priority="15" operator="equal">
      <formula>"是"</formula>
    </cfRule>
  </conditionalFormatting>
  <conditionalFormatting sqref="B40">
    <cfRule type="cellIs" dxfId="5" priority="16" operator="equal">
      <formula>"是"</formula>
    </cfRule>
  </conditionalFormatting>
  <conditionalFormatting sqref="B39">
    <cfRule type="cellIs" dxfId="4" priority="17" operator="equal">
      <formula>"是"</formula>
    </cfRule>
  </conditionalFormatting>
  <conditionalFormatting sqref="B38">
    <cfRule type="cellIs" dxfId="3" priority="18" operator="equal">
      <formula>"是"</formula>
    </cfRule>
  </conditionalFormatting>
  <conditionalFormatting sqref="B37">
    <cfRule type="cellIs" dxfId="2" priority="19" operator="equal">
      <formula>"是"</formula>
    </cfRule>
  </conditionalFormatting>
  <conditionalFormatting sqref="B36">
    <cfRule type="cellIs" dxfId="1" priority="20" operator="equal">
      <formula>"是"</formula>
    </cfRule>
  </conditionalFormatting>
  <conditionalFormatting sqref="B35 B42">
    <cfRule type="cellIs" dxfId="0" priority="21" operator="equal">
      <formula>"是"</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13" sqref="C13"/>
    </sheetView>
  </sheetViews>
  <sheetFormatPr defaultRowHeight="14.25" x14ac:dyDescent="0.2"/>
  <cols>
    <col min="3" max="3" width="30.125" customWidth="1"/>
  </cols>
  <sheetData>
    <row r="1" spans="1:3" ht="20.100000000000001" customHeight="1" x14ac:dyDescent="0.2">
      <c r="A1" s="29" t="s">
        <v>482</v>
      </c>
      <c r="B1" s="29" t="s">
        <v>483</v>
      </c>
      <c r="C1" s="29" t="s">
        <v>484</v>
      </c>
    </row>
    <row r="2" spans="1:3" ht="20.100000000000001" customHeight="1" x14ac:dyDescent="0.2">
      <c r="A2" s="29">
        <v>1</v>
      </c>
      <c r="B2" s="29" t="s">
        <v>485</v>
      </c>
      <c r="C2" s="29" t="s">
        <v>487</v>
      </c>
    </row>
    <row r="3" spans="1:3" ht="20.100000000000001" customHeight="1" x14ac:dyDescent="0.2">
      <c r="A3" s="29">
        <v>2</v>
      </c>
      <c r="B3" s="29" t="s">
        <v>486</v>
      </c>
      <c r="C3" s="29" t="s">
        <v>488</v>
      </c>
    </row>
    <row r="4" spans="1:3" ht="20.100000000000001" customHeight="1" x14ac:dyDescent="0.2">
      <c r="A4" s="29">
        <v>3</v>
      </c>
      <c r="B4" s="29" t="s">
        <v>486</v>
      </c>
      <c r="C4" s="29" t="s">
        <v>489</v>
      </c>
    </row>
    <row r="5" spans="1:3" ht="20.100000000000001" customHeight="1" x14ac:dyDescent="0.2">
      <c r="A5" s="29">
        <v>4</v>
      </c>
      <c r="B5" s="29" t="s">
        <v>486</v>
      </c>
      <c r="C5" s="29" t="s">
        <v>490</v>
      </c>
    </row>
    <row r="6" spans="1:3" ht="20.100000000000001" customHeight="1" x14ac:dyDescent="0.2">
      <c r="A6" s="29">
        <v>5</v>
      </c>
      <c r="B6" s="29" t="s">
        <v>486</v>
      </c>
      <c r="C6" s="29" t="s">
        <v>491</v>
      </c>
    </row>
    <row r="7" spans="1:3" ht="20.100000000000001" customHeight="1" x14ac:dyDescent="0.2">
      <c r="A7" s="29">
        <v>6</v>
      </c>
      <c r="B7" s="29" t="s">
        <v>486</v>
      </c>
      <c r="C7" s="29" t="s">
        <v>492</v>
      </c>
    </row>
    <row r="8" spans="1:3" ht="20.100000000000001" customHeight="1" x14ac:dyDescent="0.2"/>
    <row r="9" spans="1:3" ht="20.100000000000001" customHeight="1" x14ac:dyDescent="0.2"/>
  </sheetData>
  <phoneticPr fontId="5"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学生获奖明细</vt:lpstr>
      <vt:lpstr>集体奖项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lain</cp:lastModifiedBy>
  <dcterms:created xsi:type="dcterms:W3CDTF">2023-12-11T09:55:05Z</dcterms:created>
  <dcterms:modified xsi:type="dcterms:W3CDTF">2023-12-11T02:34:41Z</dcterms:modified>
</cp:coreProperties>
</file>