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E:\Desktop\2022-2023科技创新统计\各学院科创资料汇总\"/>
    </mc:Choice>
  </mc:AlternateContent>
  <bookViews>
    <workbookView xWindow="0" yWindow="0" windowWidth="25200" windowHeight="12075"/>
  </bookViews>
  <sheets>
    <sheet name="科技创新成果统计" sheetId="1" r:id="rId1"/>
    <sheet name="专利" sheetId="2" r:id="rId2"/>
    <sheet name="论文" sheetId="3" r:id="rId3"/>
  </sheets>
  <definedNames>
    <definedName name="_xlnm._FilterDatabase" localSheetId="0" hidden="1">科技创新成果统计!$A$1:$Z$1961</definedName>
  </definedNames>
  <calcPr calcId="162913"/>
</workbook>
</file>

<file path=xl/calcChain.xml><?xml version="1.0" encoding="utf-8"?>
<calcChain xmlns="http://schemas.openxmlformats.org/spreadsheetml/2006/main">
  <c r="A2" i="3" l="1"/>
  <c r="A108" i="1"/>
  <c r="A2" i="1"/>
  <c r="A6" i="1" s="1"/>
  <c r="A11" i="1" l="1"/>
  <c r="A16" i="1" l="1"/>
  <c r="A21" i="1"/>
  <c r="A26" i="1" l="1"/>
  <c r="A41" i="1" l="1"/>
  <c r="A51" i="1" s="1"/>
  <c r="A66" i="1" l="1"/>
  <c r="A71" i="1"/>
  <c r="A86" i="1" l="1"/>
  <c r="A96" i="1" l="1"/>
  <c r="A116" i="1" l="1"/>
  <c r="A131" i="1" l="1"/>
  <c r="A146" i="1" s="1"/>
  <c r="A153" i="1" s="1"/>
  <c r="A158" i="1" s="1"/>
  <c r="A166" i="1" s="1"/>
  <c r="A171" i="1" s="1"/>
  <c r="A179" i="1" s="1"/>
  <c r="A187" i="1" s="1"/>
  <c r="A194" i="1" s="1"/>
  <c r="A202" i="1" s="1"/>
  <c r="A207" i="1" s="1"/>
  <c r="A210" i="1" s="1"/>
  <c r="A215" i="1" s="1"/>
  <c r="A220" i="1" s="1"/>
  <c r="A225" i="1" s="1"/>
  <c r="A230" i="1" s="1"/>
  <c r="A235" i="1" s="1"/>
  <c r="A240" i="1" s="1"/>
  <c r="A245" i="1" s="1"/>
  <c r="A250" i="1" s="1"/>
  <c r="A255" i="1" s="1"/>
  <c r="A260" i="1" s="1"/>
  <c r="A264" i="1" s="1"/>
  <c r="A269" i="1" s="1"/>
  <c r="A274" i="1" s="1"/>
  <c r="A279" i="1" s="1"/>
  <c r="A284" i="1" s="1"/>
  <c r="A289" i="1" s="1"/>
  <c r="A294" i="1" s="1"/>
  <c r="A299" i="1" s="1"/>
  <c r="A304" i="1" s="1"/>
  <c r="A309" i="1" s="1"/>
  <c r="A314" i="1" s="1"/>
  <c r="A319" i="1" s="1"/>
  <c r="A324" i="1" s="1"/>
  <c r="A329" i="1" s="1"/>
  <c r="A334" i="1" s="1"/>
  <c r="A339" i="1" s="1"/>
  <c r="A344" i="1" s="1"/>
  <c r="A349" i="1" s="1"/>
  <c r="A354" i="1" s="1"/>
  <c r="A359" i="1" s="1"/>
  <c r="A364" i="1" s="1"/>
  <c r="A369" i="1" s="1"/>
  <c r="A374" i="1" s="1"/>
  <c r="A376" i="1" s="1"/>
  <c r="A381" i="1" s="1"/>
  <c r="A385" i="1" s="1"/>
  <c r="A387" i="1" s="1"/>
  <c r="A391" i="1" s="1"/>
  <c r="A396" i="1" s="1"/>
  <c r="A398" i="1" s="1"/>
  <c r="A399" i="1" s="1"/>
  <c r="A401" i="1" s="1"/>
  <c r="A402" i="1" s="1"/>
  <c r="A407" i="1" s="1"/>
  <c r="A408" i="1" s="1"/>
  <c r="A412" i="1" s="1"/>
  <c r="A416" i="1" s="1"/>
  <c r="A421" i="1" s="1"/>
  <c r="A426" i="1" s="1"/>
  <c r="A429" i="1" s="1"/>
  <c r="A434" i="1" s="1"/>
  <c r="A439" i="1" s="1"/>
  <c r="A443" i="1" s="1"/>
  <c r="A448" i="1" s="1"/>
  <c r="A452" i="1" s="1"/>
  <c r="A457" i="1" s="1"/>
  <c r="A462" i="1" s="1"/>
  <c r="A467" i="1" s="1"/>
  <c r="A472" i="1" s="1"/>
  <c r="A473" i="1" s="1"/>
  <c r="A474" i="1" s="1"/>
  <c r="A478" i="1" s="1"/>
  <c r="A479" i="1" s="1"/>
  <c r="A484" i="1" s="1"/>
  <c r="A489" i="1" s="1"/>
  <c r="A494" i="1" s="1"/>
  <c r="A495" i="1" s="1"/>
  <c r="A498" i="1" s="1"/>
  <c r="A503" i="1" s="1"/>
  <c r="A508" i="1" s="1"/>
  <c r="A513" i="1" s="1"/>
  <c r="A517" i="1" s="1"/>
  <c r="A522" i="1" s="1"/>
  <c r="A525" i="1" s="1"/>
  <c r="A529" i="1" s="1"/>
  <c r="A530" i="1" s="1"/>
  <c r="A535" i="1" s="1"/>
  <c r="A540" i="1" s="1"/>
  <c r="A545" i="1" s="1"/>
  <c r="A550" i="1" s="1"/>
  <c r="A555" i="1" s="1"/>
  <c r="A560" i="1" s="1"/>
  <c r="A565" i="1" s="1"/>
  <c r="A570" i="1" s="1"/>
  <c r="A572" i="1" s="1"/>
  <c r="A577" i="1" s="1"/>
  <c r="A586" i="1" s="1"/>
  <c r="A590" i="1" s="1"/>
  <c r="A591" i="1" s="1"/>
  <c r="A594" i="1" s="1"/>
  <c r="A599" i="1" s="1"/>
  <c r="A604" i="1" s="1"/>
  <c r="A609" i="1" s="1"/>
  <c r="A615" i="1" s="1"/>
  <c r="A621" i="1" s="1"/>
  <c r="A628" i="1" s="1"/>
  <c r="A634" i="1" s="1"/>
  <c r="A641" i="1" s="1"/>
  <c r="A648" i="1" s="1"/>
  <c r="A653" i="1" s="1"/>
  <c r="A659" i="1" s="1"/>
  <c r="A664" i="1" s="1"/>
  <c r="A670" i="1" s="1"/>
  <c r="A677" i="1" s="1"/>
  <c r="A683" i="1" s="1"/>
  <c r="A689" i="1" s="1"/>
  <c r="A695" i="1" s="1"/>
  <c r="A702" i="1" s="1"/>
  <c r="A707" i="1" s="1"/>
  <c r="A712" i="1" s="1"/>
  <c r="A718" i="1" s="1"/>
  <c r="A724" i="1" s="1"/>
  <c r="A731" i="1" s="1"/>
  <c r="A736" i="1" s="1"/>
  <c r="A742" i="1" s="1"/>
  <c r="A749" i="1" s="1"/>
  <c r="A756" i="1" s="1"/>
  <c r="A763" i="1" s="1"/>
  <c r="A770" i="1" s="1"/>
  <c r="A776" i="1" s="1"/>
  <c r="A780" i="1" s="1"/>
  <c r="A787" i="1" s="1"/>
  <c r="A793" i="1" s="1"/>
  <c r="A798" i="1" s="1"/>
  <c r="A802" i="1" s="1"/>
  <c r="A806" i="1" s="1"/>
  <c r="A813" i="1" s="1"/>
  <c r="A819" i="1" s="1"/>
  <c r="A820" i="1" s="1"/>
  <c r="A821" i="1" s="1"/>
  <c r="A822" i="1" s="1"/>
  <c r="A823" i="1" s="1"/>
  <c r="A824" i="1" s="1"/>
  <c r="A825" i="1" s="1"/>
  <c r="A826" i="1" s="1"/>
  <c r="A827" i="1" s="1"/>
  <c r="A828" i="1" s="1"/>
  <c r="A829" i="1" s="1"/>
  <c r="A830" i="1" s="1"/>
  <c r="A831" i="1" s="1"/>
  <c r="A832" i="1" s="1"/>
  <c r="A833" i="1" s="1"/>
  <c r="A834" i="1" s="1"/>
  <c r="A835" i="1" s="1"/>
  <c r="A836" i="1" s="1"/>
  <c r="A837" i="1" s="1"/>
  <c r="A838" i="1" s="1"/>
  <c r="A839" i="1" s="1"/>
  <c r="A840" i="1" s="1"/>
  <c r="A841" i="1" s="1"/>
  <c r="A842" i="1" s="1"/>
  <c r="A843" i="1" s="1"/>
  <c r="A844" i="1" s="1"/>
  <c r="A845" i="1" s="1"/>
  <c r="A846" i="1" s="1"/>
  <c r="A847" i="1" s="1"/>
  <c r="A848" i="1" s="1"/>
  <c r="A849" i="1" s="1"/>
  <c r="A850" i="1" s="1"/>
  <c r="A851" i="1" s="1"/>
  <c r="A852" i="1" s="1"/>
  <c r="A853" i="1" s="1"/>
  <c r="A854" i="1" s="1"/>
  <c r="A855" i="1" s="1"/>
  <c r="A856" i="1" s="1"/>
  <c r="A857" i="1" s="1"/>
  <c r="A858" i="1" s="1"/>
  <c r="A859" i="1" s="1"/>
  <c r="A860" i="1" s="1"/>
  <c r="A861" i="1" s="1"/>
  <c r="A862" i="1" s="1"/>
  <c r="A863" i="1" s="1"/>
  <c r="A864" i="1" s="1"/>
  <c r="A865" i="1" s="1"/>
  <c r="A866" i="1" s="1"/>
  <c r="A867" i="1" s="1"/>
  <c r="A868" i="1" s="1"/>
  <c r="A869" i="1" s="1"/>
  <c r="A870" i="1" s="1"/>
  <c r="A871" i="1" s="1"/>
  <c r="A872" i="1" s="1"/>
  <c r="A873" i="1" s="1"/>
  <c r="A874" i="1" s="1"/>
  <c r="A875" i="1" s="1"/>
  <c r="A876" i="1" s="1"/>
  <c r="A877" i="1" s="1"/>
  <c r="A878" i="1" s="1"/>
  <c r="A879" i="1" s="1"/>
  <c r="A880" i="1" s="1"/>
  <c r="A881" i="1" s="1"/>
  <c r="A882" i="1" s="1"/>
  <c r="A883" i="1" s="1"/>
  <c r="A884" i="1" s="1"/>
  <c r="A885" i="1" s="1"/>
  <c r="A886" i="1" s="1"/>
  <c r="A887" i="1" s="1"/>
  <c r="A888" i="1" s="1"/>
  <c r="A889" i="1" s="1"/>
  <c r="A890" i="1" s="1"/>
  <c r="A891" i="1" s="1"/>
  <c r="A892" i="1" s="1"/>
  <c r="A893" i="1" s="1"/>
  <c r="A894" i="1" s="1"/>
  <c r="A895" i="1" s="1"/>
  <c r="A896" i="1" s="1"/>
  <c r="A897" i="1" s="1"/>
  <c r="A898" i="1" s="1"/>
  <c r="A899" i="1" s="1"/>
  <c r="A900" i="1" s="1"/>
  <c r="A901" i="1" s="1"/>
  <c r="A902" i="1" s="1"/>
  <c r="A903" i="1" s="1"/>
  <c r="A906" i="1" s="1"/>
  <c r="A909" i="1" s="1"/>
  <c r="A913" i="1" s="1"/>
  <c r="A917" i="1" s="1"/>
  <c r="A922" i="1" s="1"/>
  <c r="A927" i="1" s="1"/>
  <c r="A928" i="1" s="1"/>
  <c r="A929" i="1" s="1"/>
  <c r="A930" i="1" s="1"/>
  <c r="A931" i="1" s="1"/>
  <c r="A932" i="1" s="1"/>
  <c r="A933" i="1" s="1"/>
  <c r="A934" i="1" s="1"/>
  <c r="A935" i="1" s="1"/>
  <c r="A936" i="1" s="1"/>
  <c r="A937" i="1" s="1"/>
  <c r="A938" i="1" s="1"/>
  <c r="A939" i="1" s="1"/>
  <c r="A940" i="1" s="1"/>
  <c r="A941" i="1" s="1"/>
  <c r="A942" i="1" s="1"/>
  <c r="A943" i="1" s="1"/>
  <c r="A944" i="1" s="1"/>
  <c r="A945" i="1" s="1"/>
  <c r="A946" i="1" s="1"/>
  <c r="A947" i="1" s="1"/>
  <c r="A948" i="1" s="1"/>
  <c r="A949" i="1" s="1"/>
  <c r="A950" i="1" s="1"/>
  <c r="A951" i="1" s="1"/>
  <c r="A952" i="1" s="1"/>
  <c r="A953" i="1" s="1"/>
  <c r="A954" i="1" s="1"/>
  <c r="A955" i="1" s="1"/>
  <c r="A956" i="1" s="1"/>
  <c r="A957" i="1" s="1"/>
  <c r="A958" i="1" s="1"/>
  <c r="A959" i="1" s="1"/>
  <c r="A960" i="1" s="1"/>
  <c r="A961" i="1" s="1"/>
  <c r="A962" i="1" s="1"/>
  <c r="A963" i="1" s="1"/>
  <c r="A964" i="1" s="1"/>
  <c r="A965" i="1" s="1"/>
  <c r="A966" i="1" s="1"/>
  <c r="A967" i="1" s="1"/>
  <c r="A968" i="1" s="1"/>
  <c r="A969" i="1" s="1"/>
  <c r="A970" i="1" s="1"/>
  <c r="A971" i="1" s="1"/>
  <c r="A972" i="1" s="1"/>
  <c r="A973" i="1" s="1"/>
  <c r="A974" i="1" s="1"/>
  <c r="A975" i="1" s="1"/>
  <c r="A976" i="1" s="1"/>
  <c r="A977" i="1" s="1"/>
  <c r="A978" i="1" s="1"/>
  <c r="A982" i="1" s="1"/>
  <c r="A986" i="1" s="1"/>
  <c r="A987" i="1" s="1"/>
  <c r="A988" i="1" s="1"/>
  <c r="A989" i="1" s="1"/>
  <c r="A992" i="1" s="1"/>
  <c r="A993" i="1" s="1"/>
  <c r="A994" i="1" s="1"/>
  <c r="A995" i="1" s="1"/>
  <c r="A996" i="1" s="1"/>
  <c r="A997" i="1" s="1"/>
  <c r="A998" i="1" s="1"/>
  <c r="A999" i="1" s="1"/>
  <c r="A1000" i="1" s="1"/>
  <c r="A1001" i="1" s="1"/>
  <c r="A1002" i="1" s="1"/>
  <c r="A1003" i="1" s="1"/>
  <c r="A1004" i="1" s="1"/>
  <c r="A1005" i="1" s="1"/>
  <c r="A1006" i="1" s="1"/>
  <c r="A1007" i="1" s="1"/>
  <c r="A1008" i="1" s="1"/>
  <c r="A1009" i="1" s="1"/>
  <c r="A1010" i="1" s="1"/>
  <c r="A1011" i="1" s="1"/>
  <c r="A1012" i="1" s="1"/>
  <c r="A1013" i="1" s="1"/>
  <c r="A1014" i="1" s="1"/>
  <c r="A1015" i="1" s="1"/>
  <c r="A1016" i="1" s="1"/>
  <c r="A1017" i="1" s="1"/>
  <c r="A1018" i="1" s="1"/>
  <c r="A1019" i="1" s="1"/>
  <c r="A1020" i="1" s="1"/>
  <c r="A1021" i="1" s="1"/>
  <c r="A1022" i="1" s="1"/>
  <c r="A1023" i="1" s="1"/>
  <c r="A1024" i="1" s="1"/>
  <c r="A1025" i="1" s="1"/>
  <c r="A1026" i="1" s="1"/>
  <c r="A1027" i="1" s="1"/>
  <c r="A1028" i="1" s="1"/>
  <c r="A1029" i="1" s="1"/>
  <c r="A1030" i="1" s="1"/>
  <c r="A1031" i="1" s="1"/>
  <c r="A1032" i="1" s="1"/>
  <c r="A1035" i="1" s="1"/>
  <c r="A1040" i="1" s="1"/>
  <c r="A1044" i="1" s="1"/>
  <c r="A1048" i="1" s="1"/>
  <c r="A1052" i="1" s="1"/>
  <c r="A1056" i="1" s="1"/>
  <c r="A1060" i="1" s="1"/>
  <c r="A1064" i="1" s="1"/>
  <c r="A1068" i="1" s="1"/>
  <c r="A1072" i="1" s="1"/>
  <c r="A1075" i="1" s="1"/>
  <c r="A1078" i="1" s="1"/>
  <c r="A1081" i="1" s="1"/>
  <c r="A1084" i="1" s="1"/>
  <c r="A1087" i="1" s="1"/>
  <c r="A1090" i="1" s="1"/>
  <c r="A1093" i="1" s="1"/>
  <c r="A1096" i="1" s="1"/>
  <c r="A1099" i="1" s="1"/>
  <c r="A1102" i="1" s="1"/>
  <c r="A1103" i="1" s="1"/>
  <c r="A1104" i="1" s="1"/>
  <c r="A1105" i="1" s="1"/>
  <c r="A1106" i="1" s="1"/>
  <c r="A1107" i="1" s="1"/>
  <c r="A1108" i="1" s="1"/>
  <c r="A1109" i="1" s="1"/>
  <c r="A1110" i="1" s="1"/>
  <c r="A1114" i="1" s="1"/>
  <c r="A1119" i="1" s="1"/>
  <c r="A1120" i="1" s="1"/>
  <c r="A1121" i="1" s="1"/>
  <c r="A1127" i="1" s="1"/>
  <c r="A1132" i="1" s="1"/>
  <c r="A1137" i="1" s="1"/>
  <c r="A1140" i="1" s="1"/>
  <c r="A1144" i="1" s="1"/>
  <c r="A1145" i="1" s="1"/>
  <c r="A1146" i="1" s="1"/>
  <c r="A1147" i="1" s="1"/>
  <c r="A1148" i="1" s="1"/>
  <c r="A1149" i="1" s="1"/>
  <c r="A1150" i="1" s="1"/>
  <c r="A1151" i="1" s="1"/>
  <c r="A1152" i="1" s="1"/>
  <c r="A1153" i="1" s="1"/>
  <c r="A1154" i="1" s="1"/>
  <c r="A1155" i="1" s="1"/>
  <c r="A1156" i="1" s="1"/>
  <c r="A1157" i="1" s="1"/>
  <c r="A1158" i="1" s="1"/>
  <c r="A1159" i="1" s="1"/>
  <c r="A1160" i="1" s="1"/>
  <c r="A1161" i="1" s="1"/>
  <c r="A1162" i="1" s="1"/>
  <c r="A1163" i="1" s="1"/>
  <c r="A1164" i="1" s="1"/>
  <c r="A1165" i="1" s="1"/>
  <c r="A1166" i="1" s="1"/>
  <c r="A1167" i="1" s="1"/>
  <c r="A1168" i="1" s="1"/>
  <c r="A1169" i="1" s="1"/>
  <c r="A1170" i="1" s="1"/>
  <c r="A1171" i="1" s="1"/>
  <c r="A1172" i="1" s="1"/>
  <c r="A1173" i="1" s="1"/>
  <c r="A1174" i="1" s="1"/>
  <c r="A1175" i="1" s="1"/>
  <c r="A1176" i="1" s="1"/>
  <c r="A1177" i="1" s="1"/>
  <c r="A1178" i="1" s="1"/>
  <c r="A1179" i="1" s="1"/>
  <c r="A1180" i="1" s="1"/>
  <c r="A1181" i="1" s="1"/>
  <c r="A1182" i="1" s="1"/>
  <c r="A1183" i="1" s="1"/>
  <c r="A1184" i="1" s="1"/>
  <c r="A1185" i="1" s="1"/>
  <c r="A1186" i="1" s="1"/>
  <c r="A1187" i="1" s="1"/>
  <c r="A1188" i="1" s="1"/>
  <c r="A1189" i="1" s="1"/>
  <c r="A1190" i="1" s="1"/>
  <c r="A1191" i="1" s="1"/>
  <c r="A1192" i="1" s="1"/>
  <c r="A1193" i="1" s="1"/>
  <c r="A1194" i="1" s="1"/>
  <c r="A1195" i="1" s="1"/>
  <c r="A1196" i="1" s="1"/>
  <c r="A1197" i="1" s="1"/>
  <c r="A1198" i="1" s="1"/>
  <c r="A1199" i="1" s="1"/>
  <c r="A1200" i="1" s="1"/>
  <c r="A1201" i="1" s="1"/>
  <c r="A1202" i="1" s="1"/>
  <c r="A1203" i="1" s="1"/>
  <c r="A1204" i="1" s="1"/>
  <c r="A1205" i="1" s="1"/>
  <c r="A1206" i="1" s="1"/>
  <c r="A1207" i="1" s="1"/>
  <c r="A1208" i="1" s="1"/>
  <c r="A1209" i="1" s="1"/>
  <c r="A1210" i="1" s="1"/>
  <c r="A1211" i="1" s="1"/>
  <c r="A1212" i="1" s="1"/>
  <c r="A1213" i="1" s="1"/>
  <c r="A1214" i="1" s="1"/>
  <c r="A1215" i="1" s="1"/>
  <c r="A1216" i="1" s="1"/>
  <c r="A1217" i="1" s="1"/>
  <c r="A1218" i="1" s="1"/>
  <c r="A1219" i="1" s="1"/>
  <c r="A1220" i="1" s="1"/>
  <c r="A1221" i="1" s="1"/>
  <c r="A1222" i="1" s="1"/>
  <c r="A1223" i="1" s="1"/>
  <c r="A1224" i="1" s="1"/>
  <c r="A1225" i="1" s="1"/>
  <c r="A1226" i="1" s="1"/>
  <c r="A1227" i="1" s="1"/>
  <c r="A1228" i="1" s="1"/>
  <c r="A1229" i="1" s="1"/>
  <c r="A1230" i="1" s="1"/>
  <c r="A1231" i="1" s="1"/>
  <c r="A1232" i="1" s="1"/>
  <c r="A1233" i="1" s="1"/>
  <c r="A1234" i="1" s="1"/>
  <c r="A1235" i="1" s="1"/>
  <c r="A1236" i="1" s="1"/>
  <c r="A1237" i="1" s="1"/>
  <c r="A1238" i="1" s="1"/>
  <c r="A1239" i="1" s="1"/>
  <c r="A1240" i="1" s="1"/>
  <c r="A1241" i="1" s="1"/>
  <c r="A1242" i="1" s="1"/>
  <c r="A1243" i="1" s="1"/>
  <c r="A1244" i="1" s="1"/>
  <c r="A1245" i="1" s="1"/>
  <c r="A1246" i="1" s="1"/>
  <c r="A1247" i="1" s="1"/>
  <c r="A1248" i="1" s="1"/>
  <c r="A1249" i="1" s="1"/>
  <c r="A1250" i="1" s="1"/>
  <c r="A1251" i="1" s="1"/>
  <c r="A1252" i="1" s="1"/>
  <c r="A1253" i="1" s="1"/>
  <c r="A1254" i="1" s="1"/>
  <c r="A1255" i="1" s="1"/>
  <c r="A1256" i="1" s="1"/>
  <c r="A1257" i="1" s="1"/>
  <c r="A1258" i="1" s="1"/>
  <c r="A1259" i="1" s="1"/>
  <c r="A1260" i="1" s="1"/>
  <c r="A1261" i="1" s="1"/>
  <c r="A1262" i="1" s="1"/>
  <c r="A1263" i="1" s="1"/>
  <c r="A1264" i="1" s="1"/>
  <c r="A1265" i="1" s="1"/>
  <c r="A1266" i="1" s="1"/>
  <c r="A1267" i="1" s="1"/>
  <c r="A1268" i="1" s="1"/>
  <c r="A1269" i="1" s="1"/>
  <c r="A1270" i="1" s="1"/>
  <c r="A1271" i="1" s="1"/>
  <c r="A1272" i="1" s="1"/>
  <c r="A1273" i="1" s="1"/>
  <c r="A1274" i="1" s="1"/>
  <c r="A1275" i="1" s="1"/>
  <c r="A1276" i="1" s="1"/>
  <c r="A1277" i="1" s="1"/>
  <c r="A1278" i="1" s="1"/>
  <c r="A1279" i="1" s="1"/>
  <c r="A1280" i="1" s="1"/>
  <c r="A1281" i="1" s="1"/>
  <c r="A1282" i="1" s="1"/>
  <c r="A1283" i="1" s="1"/>
  <c r="A1284" i="1" s="1"/>
  <c r="A1285" i="1" s="1"/>
  <c r="A1286" i="1" s="1"/>
  <c r="A1287" i="1" s="1"/>
  <c r="A1288" i="1" s="1"/>
  <c r="A1289" i="1" s="1"/>
  <c r="A1290" i="1" s="1"/>
  <c r="A1291" i="1" s="1"/>
  <c r="A1292" i="1" s="1"/>
  <c r="A1293" i="1" s="1"/>
  <c r="A1294" i="1" s="1"/>
  <c r="A1295" i="1" s="1"/>
  <c r="A1296" i="1" s="1"/>
  <c r="A1297" i="1" s="1"/>
  <c r="A1298" i="1" s="1"/>
  <c r="A1299" i="1" s="1"/>
  <c r="A1300" i="1" s="1"/>
  <c r="A1301" i="1" s="1"/>
  <c r="A1302" i="1" s="1"/>
  <c r="A1303" i="1" s="1"/>
  <c r="A1304" i="1" s="1"/>
  <c r="A1305" i="1" s="1"/>
  <c r="A1306" i="1" s="1"/>
  <c r="A1307" i="1" s="1"/>
  <c r="A1308" i="1" s="1"/>
  <c r="A1309" i="1" s="1"/>
  <c r="A1310" i="1" s="1"/>
  <c r="A1311" i="1" s="1"/>
  <c r="A1312" i="1" s="1"/>
  <c r="A1313" i="1" s="1"/>
  <c r="A1314" i="1" s="1"/>
  <c r="A1315" i="1" s="1"/>
  <c r="A1316" i="1" s="1"/>
  <c r="A1317" i="1" s="1"/>
  <c r="A1318" i="1" s="1"/>
  <c r="A1319" i="1" s="1"/>
  <c r="A1320" i="1" s="1"/>
  <c r="A1321" i="1" s="1"/>
  <c r="A1322" i="1" s="1"/>
  <c r="A1323" i="1" s="1"/>
  <c r="A1324" i="1" s="1"/>
  <c r="A1325" i="1" s="1"/>
  <c r="A1326" i="1" s="1"/>
  <c r="A1327" i="1" s="1"/>
  <c r="A1328" i="1" s="1"/>
  <c r="A1329" i="1" s="1"/>
  <c r="A1330" i="1" s="1"/>
  <c r="A1331" i="1" s="1"/>
  <c r="A1332" i="1" s="1"/>
  <c r="A1333" i="1" s="1"/>
  <c r="A1334" i="1" s="1"/>
  <c r="A1335" i="1" s="1"/>
  <c r="A1336" i="1" s="1"/>
  <c r="A1337" i="1" s="1"/>
  <c r="A1338" i="1" s="1"/>
  <c r="A1339" i="1" s="1"/>
  <c r="A1342" i="1" s="1"/>
  <c r="A1345" i="1" s="1"/>
  <c r="A1350" i="1" s="1"/>
  <c r="A1355" i="1" s="1"/>
  <c r="A1360" i="1" s="1"/>
  <c r="A1365" i="1" s="1"/>
  <c r="A1370" i="1" s="1"/>
  <c r="A1375" i="1" s="1"/>
  <c r="A1380" i="1" s="1"/>
  <c r="A1385" i="1" s="1"/>
  <c r="A1390" i="1" s="1"/>
  <c r="A1394" i="1" s="1"/>
  <c r="A1399" i="1" s="1"/>
  <c r="A1404" i="1" s="1"/>
  <c r="A1409" i="1" s="1"/>
  <c r="A1413" i="1" s="1"/>
  <c r="A1417" i="1" s="1"/>
  <c r="A1421" i="1" s="1"/>
  <c r="A1423" i="1" s="1"/>
  <c r="A1425" i="1" s="1"/>
  <c r="A1426" i="1" s="1"/>
  <c r="A1427" i="1" s="1"/>
  <c r="A1428" i="1" s="1"/>
  <c r="A1429" i="1" s="1"/>
  <c r="A1430" i="1" s="1"/>
  <c r="A1431" i="1" s="1"/>
  <c r="A1432" i="1" s="1"/>
  <c r="A1433" i="1" s="1"/>
  <c r="A1434" i="1" s="1"/>
  <c r="A1435" i="1" s="1"/>
  <c r="A1436" i="1" s="1"/>
  <c r="A1437" i="1" s="1"/>
  <c r="A1438" i="1" s="1"/>
  <c r="A1439" i="1" s="1"/>
  <c r="A1440" i="1" s="1"/>
  <c r="A1441" i="1" s="1"/>
  <c r="A1442" i="1" s="1"/>
  <c r="A1449" i="1" s="1"/>
  <c r="A1450" i="1" s="1"/>
  <c r="A1451" i="1" s="1"/>
  <c r="A1452" i="1" s="1"/>
  <c r="A1453" i="1" s="1"/>
  <c r="A1454" i="1" s="1"/>
  <c r="A1455" i="1" s="1"/>
  <c r="A1456" i="1" s="1"/>
  <c r="A1457" i="1" s="1"/>
  <c r="A1458" i="1" s="1"/>
  <c r="A1459" i="1" s="1"/>
  <c r="A1460" i="1" s="1"/>
  <c r="A1461" i="1" s="1"/>
  <c r="A1462" i="1" s="1"/>
  <c r="A1463" i="1" s="1"/>
  <c r="A1464" i="1" s="1"/>
  <c r="A1465" i="1" s="1"/>
  <c r="A1466" i="1" s="1"/>
  <c r="A1467" i="1" s="1"/>
  <c r="A1468" i="1" s="1"/>
  <c r="A1469" i="1" s="1"/>
  <c r="A1470" i="1" s="1"/>
  <c r="A1471" i="1" s="1"/>
  <c r="A1472" i="1" s="1"/>
  <c r="A1473" i="1" s="1"/>
  <c r="A1474" i="1" s="1"/>
  <c r="A1475" i="1" s="1"/>
  <c r="A1476" i="1" s="1"/>
  <c r="A1477" i="1" s="1"/>
  <c r="A1478" i="1" s="1"/>
  <c r="A1479" i="1" s="1"/>
  <c r="A1480" i="1" s="1"/>
  <c r="A1481" i="1" s="1"/>
  <c r="A1482" i="1" s="1"/>
  <c r="A1483" i="1" s="1"/>
  <c r="A1484" i="1" s="1"/>
  <c r="A1485" i="1" s="1"/>
  <c r="A1486" i="1" s="1"/>
  <c r="A1487" i="1" s="1"/>
  <c r="A1488" i="1" s="1"/>
  <c r="A1489" i="1" s="1"/>
  <c r="A1490" i="1" s="1"/>
  <c r="A1491" i="1" s="1"/>
  <c r="A1492" i="1" s="1"/>
  <c r="A1493" i="1" s="1"/>
  <c r="A1494" i="1" s="1"/>
  <c r="A1495" i="1" s="1"/>
  <c r="A1496" i="1" s="1"/>
  <c r="A1497" i="1" s="1"/>
  <c r="A1498" i="1" s="1"/>
  <c r="A1499" i="1" s="1"/>
  <c r="A1500" i="1" s="1"/>
  <c r="A1501" i="1" s="1"/>
  <c r="A1502" i="1" s="1"/>
  <c r="A1503" i="1" s="1"/>
  <c r="A1504" i="1" s="1"/>
  <c r="A1505" i="1" s="1"/>
  <c r="A1506" i="1" s="1"/>
  <c r="A1507" i="1" s="1"/>
  <c r="A1508" i="1" s="1"/>
  <c r="A1509" i="1" s="1"/>
  <c r="A1510" i="1" s="1"/>
  <c r="A1511" i="1" s="1"/>
  <c r="A1512" i="1" s="1"/>
  <c r="A1513" i="1" s="1"/>
  <c r="A1514" i="1" s="1"/>
  <c r="A1515" i="1" s="1"/>
  <c r="A1516" i="1" s="1"/>
  <c r="A1517" i="1" s="1"/>
  <c r="A1518" i="1" s="1"/>
  <c r="A1519" i="1" s="1"/>
  <c r="A1520" i="1" s="1"/>
  <c r="A1521" i="1" s="1"/>
  <c r="A1522" i="1" s="1"/>
  <c r="A1523" i="1" s="1"/>
  <c r="A1524" i="1" s="1"/>
  <c r="A1525" i="1" s="1"/>
  <c r="A1526" i="1" s="1"/>
  <c r="A1527" i="1" s="1"/>
  <c r="A1528" i="1" s="1"/>
  <c r="A1529" i="1" s="1"/>
  <c r="A1530" i="1" s="1"/>
  <c r="A1531" i="1" s="1"/>
  <c r="A1532" i="1" s="1"/>
  <c r="A1533" i="1" s="1"/>
  <c r="A1534" i="1" s="1"/>
  <c r="A1535" i="1" s="1"/>
  <c r="A1536" i="1" s="1"/>
  <c r="A1537" i="1" s="1"/>
  <c r="A1538" i="1" s="1"/>
  <c r="A1539" i="1" s="1"/>
  <c r="A1540" i="1" s="1"/>
  <c r="A1541" i="1" s="1"/>
  <c r="A1542" i="1" s="1"/>
  <c r="A1543" i="1" s="1"/>
  <c r="A1544" i="1" s="1"/>
  <c r="A1545" i="1" s="1"/>
  <c r="A1546" i="1" s="1"/>
  <c r="A1547" i="1" s="1"/>
  <c r="A1548" i="1" s="1"/>
  <c r="A1549" i="1" s="1"/>
  <c r="A1550" i="1" s="1"/>
  <c r="A1551" i="1" s="1"/>
  <c r="A1552" i="1" s="1"/>
  <c r="A1553" i="1" s="1"/>
  <c r="A1554" i="1" s="1"/>
  <c r="A1555" i="1" s="1"/>
  <c r="A1556" i="1" s="1"/>
  <c r="A1557" i="1" s="1"/>
  <c r="A1558" i="1" s="1"/>
  <c r="A1559" i="1" s="1"/>
  <c r="A1560" i="1" s="1"/>
  <c r="A1561" i="1" s="1"/>
  <c r="A1562" i="1" s="1"/>
  <c r="A1563" i="1" s="1"/>
  <c r="A1564" i="1" s="1"/>
  <c r="A1565" i="1" s="1"/>
  <c r="A1566" i="1" s="1"/>
  <c r="A1567" i="1" s="1"/>
  <c r="A1568" i="1" s="1"/>
  <c r="A1569" i="1" s="1"/>
  <c r="A1570" i="1" s="1"/>
  <c r="A1571" i="1" s="1"/>
  <c r="A1572" i="1" s="1"/>
  <c r="A1573" i="1" s="1"/>
  <c r="A1574" i="1" s="1"/>
  <c r="A1575" i="1" s="1"/>
  <c r="A1576" i="1" s="1"/>
  <c r="A1577" i="1" s="1"/>
  <c r="A1578" i="1" s="1"/>
  <c r="A1579" i="1" s="1"/>
  <c r="A1580" i="1" s="1"/>
  <c r="A1581" i="1" s="1"/>
  <c r="A1582" i="1" s="1"/>
  <c r="A1583" i="1" s="1"/>
  <c r="A1584" i="1" s="1"/>
  <c r="A1585" i="1" s="1"/>
  <c r="A1586" i="1" s="1"/>
  <c r="A1587" i="1" s="1"/>
  <c r="A1588" i="1" s="1"/>
  <c r="A1589" i="1" s="1"/>
  <c r="A1590" i="1" s="1"/>
  <c r="A1591" i="1" s="1"/>
  <c r="A1592" i="1" s="1"/>
  <c r="A1593" i="1" s="1"/>
  <c r="A1594" i="1" s="1"/>
  <c r="A1595" i="1" s="1"/>
  <c r="A1596" i="1" s="1"/>
  <c r="A1597" i="1" s="1"/>
  <c r="A1598" i="1" s="1"/>
  <c r="A1599" i="1" s="1"/>
  <c r="A1600" i="1" s="1"/>
  <c r="A1601" i="1" s="1"/>
  <c r="A1602" i="1" s="1"/>
  <c r="A1603" i="1" s="1"/>
  <c r="A1604" i="1" s="1"/>
  <c r="A1605" i="1" s="1"/>
  <c r="A1606" i="1" s="1"/>
  <c r="A1607" i="1" s="1"/>
  <c r="A1608" i="1" s="1"/>
  <c r="A1609" i="1" s="1"/>
  <c r="A1610" i="1" s="1"/>
  <c r="A1611" i="1" s="1"/>
  <c r="A1612" i="1" s="1"/>
  <c r="A1613" i="1" s="1"/>
  <c r="A1614" i="1" s="1"/>
  <c r="A1615" i="1" s="1"/>
  <c r="A1616" i="1" s="1"/>
  <c r="A1617" i="1" s="1"/>
  <c r="A1618" i="1" s="1"/>
  <c r="A1619" i="1" s="1"/>
  <c r="A1620" i="1" s="1"/>
  <c r="A1621" i="1" s="1"/>
  <c r="A1622" i="1" s="1"/>
  <c r="A1623" i="1" s="1"/>
  <c r="A1624" i="1" s="1"/>
  <c r="A1625" i="1" s="1"/>
  <c r="A1626" i="1" s="1"/>
  <c r="A1627" i="1" s="1"/>
  <c r="A1628" i="1" s="1"/>
  <c r="A1629" i="1" s="1"/>
  <c r="A1630" i="1" s="1"/>
  <c r="A1631" i="1" s="1"/>
  <c r="A1632" i="1" s="1"/>
  <c r="A1633" i="1" s="1"/>
  <c r="A1634" i="1" s="1"/>
  <c r="A1635" i="1" s="1"/>
  <c r="A1636" i="1" s="1"/>
  <c r="A1637" i="1" s="1"/>
  <c r="A1638" i="1" s="1"/>
  <c r="A1639" i="1" s="1"/>
  <c r="A1640" i="1" s="1"/>
  <c r="A1641" i="1" s="1"/>
  <c r="A1642" i="1" s="1"/>
  <c r="A1643" i="1" s="1"/>
  <c r="A1644" i="1" s="1"/>
  <c r="A1645" i="1" s="1"/>
  <c r="A1646" i="1" s="1"/>
  <c r="A1647" i="1" s="1"/>
  <c r="A1648" i="1" s="1"/>
  <c r="A1649" i="1" s="1"/>
  <c r="A1650" i="1" s="1"/>
  <c r="A1651" i="1" s="1"/>
  <c r="A1652" i="1" s="1"/>
  <c r="A1653" i="1" s="1"/>
  <c r="A1654" i="1" s="1"/>
  <c r="A1655" i="1" s="1"/>
  <c r="A1656" i="1" s="1"/>
  <c r="A1657" i="1" s="1"/>
  <c r="A1658" i="1" s="1"/>
  <c r="A1659" i="1" s="1"/>
  <c r="A1660" i="1" s="1"/>
  <c r="A1661" i="1" s="1"/>
  <c r="A1662" i="1" s="1"/>
  <c r="A1663" i="1" s="1"/>
  <c r="A1664" i="1" s="1"/>
  <c r="A1665" i="1" s="1"/>
  <c r="A1666" i="1" s="1"/>
  <c r="A1667" i="1" s="1"/>
  <c r="A1668" i="1" s="1"/>
  <c r="A1669" i="1" s="1"/>
  <c r="A1670" i="1" s="1"/>
  <c r="A1671" i="1" s="1"/>
  <c r="A1672" i="1" s="1"/>
  <c r="A1673" i="1" s="1"/>
  <c r="A1674" i="1" s="1"/>
  <c r="A1675" i="1" s="1"/>
  <c r="A1676" i="1" s="1"/>
  <c r="A1677" i="1" s="1"/>
  <c r="A1678" i="1" s="1"/>
  <c r="A1679" i="1" s="1"/>
  <c r="A1680" i="1" s="1"/>
  <c r="A1681" i="1" s="1"/>
  <c r="A1682" i="1" s="1"/>
  <c r="A1683" i="1" s="1"/>
  <c r="A1684" i="1" s="1"/>
  <c r="A1685" i="1" s="1"/>
  <c r="A1686" i="1" s="1"/>
  <c r="A1687" i="1" s="1"/>
  <c r="A1688" i="1" s="1"/>
  <c r="A1689" i="1" s="1"/>
  <c r="A1690" i="1" s="1"/>
  <c r="A1691" i="1" s="1"/>
  <c r="A1692" i="1" s="1"/>
  <c r="A1693" i="1" s="1"/>
  <c r="A1694" i="1" s="1"/>
  <c r="A1695" i="1" s="1"/>
  <c r="A1696" i="1" s="1"/>
  <c r="A1697" i="1" s="1"/>
  <c r="A1698" i="1" s="1"/>
  <c r="A1699" i="1" s="1"/>
  <c r="A1700" i="1" s="1"/>
  <c r="A1701" i="1" s="1"/>
  <c r="A1702" i="1" s="1"/>
  <c r="A1703" i="1" s="1"/>
  <c r="A1704" i="1" s="1"/>
  <c r="A1705" i="1" s="1"/>
  <c r="A1706" i="1" s="1"/>
  <c r="A1707" i="1" s="1"/>
  <c r="A1708" i="1" s="1"/>
  <c r="A1709" i="1" s="1"/>
  <c r="A1710" i="1" s="1"/>
  <c r="A1711" i="1" s="1"/>
  <c r="A1712" i="1" s="1"/>
  <c r="A1713" i="1" s="1"/>
  <c r="A1714" i="1" s="1"/>
  <c r="A1715" i="1" s="1"/>
  <c r="A1716" i="1" s="1"/>
  <c r="A1717" i="1" s="1"/>
  <c r="A1718" i="1" s="1"/>
  <c r="A1719" i="1" s="1"/>
  <c r="A1720" i="1" s="1"/>
  <c r="A1721" i="1" s="1"/>
  <c r="A1722" i="1" s="1"/>
  <c r="A1723" i="1" s="1"/>
  <c r="A1724" i="1" s="1"/>
  <c r="A1725" i="1" s="1"/>
  <c r="A1726" i="1" s="1"/>
  <c r="A1727" i="1" s="1"/>
  <c r="A1728" i="1" s="1"/>
  <c r="A1729" i="1" s="1"/>
  <c r="A1730" i="1" s="1"/>
  <c r="A1731" i="1" s="1"/>
  <c r="A1732" i="1" s="1"/>
  <c r="A1733" i="1" s="1"/>
  <c r="A1734" i="1" s="1"/>
  <c r="A1735" i="1" s="1"/>
  <c r="A1736" i="1" s="1"/>
  <c r="A1737" i="1" s="1"/>
  <c r="A1738" i="1" s="1"/>
  <c r="A1739" i="1" s="1"/>
  <c r="A1740" i="1" s="1"/>
  <c r="A1741" i="1" s="1"/>
  <c r="A1742" i="1" s="1"/>
  <c r="A1743" i="1" s="1"/>
  <c r="A1744" i="1" s="1"/>
  <c r="A1745" i="1" s="1"/>
  <c r="A1746" i="1" s="1"/>
  <c r="A1747" i="1" s="1"/>
  <c r="A1748" i="1" s="1"/>
  <c r="A1749" i="1" s="1"/>
  <c r="A1750" i="1" s="1"/>
  <c r="A1751" i="1" s="1"/>
  <c r="A1752" i="1" s="1"/>
  <c r="A1753" i="1" s="1"/>
  <c r="A1754" i="1" s="1"/>
  <c r="A1755" i="1" s="1"/>
  <c r="A1756" i="1" s="1"/>
  <c r="A1757" i="1" s="1"/>
  <c r="A1758" i="1" s="1"/>
  <c r="A1759" i="1" s="1"/>
  <c r="A1760" i="1" s="1"/>
  <c r="A1761" i="1" s="1"/>
  <c r="A1762" i="1" s="1"/>
  <c r="A1763" i="1" s="1"/>
  <c r="A1764" i="1" s="1"/>
  <c r="A1765" i="1" s="1"/>
  <c r="A1766" i="1" s="1"/>
  <c r="A1767" i="1" s="1"/>
  <c r="A1768" i="1" s="1"/>
  <c r="A1769" i="1" s="1"/>
  <c r="A1770" i="1" s="1"/>
  <c r="A1771" i="1" s="1"/>
  <c r="A1772" i="1" s="1"/>
  <c r="A1773" i="1" s="1"/>
  <c r="A1774" i="1" s="1"/>
  <c r="A1775" i="1" s="1"/>
  <c r="A1776" i="1" s="1"/>
  <c r="A1777" i="1" s="1"/>
  <c r="A1778" i="1" s="1"/>
  <c r="A1779" i="1" s="1"/>
  <c r="A1780" i="1" s="1"/>
  <c r="A1781" i="1" s="1"/>
  <c r="A1782" i="1" s="1"/>
  <c r="A1783" i="1" s="1"/>
  <c r="A1784" i="1" s="1"/>
  <c r="A1785" i="1" s="1"/>
  <c r="A1786" i="1" s="1"/>
  <c r="A1787" i="1" s="1"/>
  <c r="A1788" i="1" s="1"/>
  <c r="A1789" i="1" s="1"/>
  <c r="A1790" i="1" s="1"/>
  <c r="A1791" i="1" s="1"/>
  <c r="A1792" i="1" s="1"/>
  <c r="A1793" i="1" s="1"/>
  <c r="A1794" i="1" s="1"/>
  <c r="A1795" i="1" s="1"/>
  <c r="A1796" i="1" s="1"/>
  <c r="A1797" i="1" s="1"/>
  <c r="A1798" i="1" s="1"/>
  <c r="A1799" i="1" s="1"/>
  <c r="A1800" i="1" s="1"/>
  <c r="A1801" i="1" s="1"/>
  <c r="A1802" i="1" s="1"/>
  <c r="A1803" i="1" s="1"/>
  <c r="A1804" i="1" s="1"/>
  <c r="A1805" i="1" s="1"/>
  <c r="A1806" i="1" s="1"/>
  <c r="A1807" i="1" s="1"/>
  <c r="A1808" i="1" s="1"/>
  <c r="A1809" i="1" s="1"/>
  <c r="A1810" i="1" s="1"/>
  <c r="A1811" i="1" s="1"/>
  <c r="A1812" i="1" s="1"/>
  <c r="A1813" i="1" s="1"/>
  <c r="A1814" i="1" s="1"/>
  <c r="A1815" i="1" s="1"/>
  <c r="A1816" i="1" s="1"/>
  <c r="A1817" i="1" s="1"/>
  <c r="A1818" i="1" s="1"/>
  <c r="A1819" i="1" s="1"/>
  <c r="A1820" i="1" s="1"/>
  <c r="A1821" i="1" s="1"/>
  <c r="A1822" i="1" s="1"/>
  <c r="A1823" i="1" s="1"/>
  <c r="A1824" i="1" s="1"/>
  <c r="A1825" i="1" s="1"/>
  <c r="A1826" i="1" s="1"/>
  <c r="A1827" i="1" s="1"/>
  <c r="A1828" i="1" s="1"/>
  <c r="A1829" i="1" s="1"/>
  <c r="A1830" i="1" s="1"/>
  <c r="A1831" i="1" s="1"/>
  <c r="A1832" i="1" s="1"/>
  <c r="A1833" i="1" s="1"/>
  <c r="A1834" i="1" s="1"/>
  <c r="A1835" i="1" s="1"/>
  <c r="A1836" i="1" s="1"/>
  <c r="A1837" i="1" s="1"/>
  <c r="A1838" i="1" s="1"/>
  <c r="A1839" i="1" s="1"/>
  <c r="A1840" i="1" s="1"/>
  <c r="A1841" i="1" s="1"/>
  <c r="A1842" i="1" s="1"/>
  <c r="A1843" i="1" s="1"/>
  <c r="A1844" i="1" s="1"/>
  <c r="A1845" i="1" s="1"/>
  <c r="A1846" i="1" s="1"/>
  <c r="A1847" i="1" s="1"/>
  <c r="A1851" i="1" s="1"/>
  <c r="A1854" i="1" s="1"/>
  <c r="A1857" i="1" s="1"/>
  <c r="A1860" i="1" s="1"/>
  <c r="A1863" i="1" s="1"/>
  <c r="A1864" i="1" s="1"/>
  <c r="A1865" i="1" s="1"/>
  <c r="A1866" i="1" s="1"/>
  <c r="A1867" i="1" s="1"/>
  <c r="A1868" i="1" s="1"/>
  <c r="A1869" i="1" s="1"/>
  <c r="A1870" i="1" s="1"/>
  <c r="A1871" i="1" s="1"/>
  <c r="A1872" i="1" s="1"/>
  <c r="A1873" i="1" s="1"/>
  <c r="A1874" i="1" s="1"/>
  <c r="A1875" i="1" s="1"/>
  <c r="A1876" i="1" s="1"/>
  <c r="A1877" i="1" s="1"/>
  <c r="A1878" i="1" s="1"/>
  <c r="A1879" i="1" s="1"/>
  <c r="A1880" i="1" s="1"/>
  <c r="A1881" i="1" s="1"/>
  <c r="A1882" i="1" s="1"/>
  <c r="A1883" i="1" s="1"/>
  <c r="A1884" i="1" s="1"/>
  <c r="A1885" i="1" s="1"/>
  <c r="A1886" i="1" s="1"/>
  <c r="A1887" i="1" s="1"/>
  <c r="A1888" i="1" s="1"/>
  <c r="A1889" i="1" s="1"/>
  <c r="A1890" i="1" s="1"/>
  <c r="A1891" i="1" s="1"/>
  <c r="A1892" i="1" s="1"/>
  <c r="A1893" i="1" s="1"/>
  <c r="A1894" i="1" s="1"/>
  <c r="A1895" i="1" s="1"/>
  <c r="A1896" i="1" s="1"/>
  <c r="A1897" i="1" s="1"/>
  <c r="A1898" i="1" s="1"/>
  <c r="A1899" i="1" s="1"/>
  <c r="A1900" i="1" s="1"/>
  <c r="A1901" i="1" s="1"/>
  <c r="A1902" i="1" s="1"/>
  <c r="A1903" i="1" s="1"/>
  <c r="A1904" i="1" s="1"/>
  <c r="A1905" i="1" s="1"/>
  <c r="A1906" i="1" s="1"/>
  <c r="A1907" i="1" s="1"/>
  <c r="A1908" i="1" s="1"/>
  <c r="A1909" i="1" s="1"/>
  <c r="A1910" i="1" s="1"/>
  <c r="A1911" i="1" s="1"/>
  <c r="A1912" i="1" s="1"/>
  <c r="A1913" i="1" s="1"/>
  <c r="A1914" i="1" s="1"/>
  <c r="A1915" i="1" s="1"/>
  <c r="A1916" i="1" s="1"/>
  <c r="A1917" i="1" s="1"/>
  <c r="A1918" i="1" s="1"/>
  <c r="A1919" i="1" s="1"/>
  <c r="A1920" i="1" s="1"/>
  <c r="A1921" i="1" s="1"/>
  <c r="A1922" i="1" s="1"/>
  <c r="A1923" i="1" s="1"/>
  <c r="A1924" i="1" s="1"/>
  <c r="A1925" i="1" s="1"/>
  <c r="A1926" i="1" s="1"/>
  <c r="A1927" i="1" s="1"/>
  <c r="A1928" i="1" s="1"/>
  <c r="A1929" i="1" s="1"/>
  <c r="A1930" i="1" s="1"/>
  <c r="A1931" i="1" s="1"/>
  <c r="A1932" i="1" s="1"/>
  <c r="A1933" i="1" s="1"/>
  <c r="A1934" i="1" s="1"/>
  <c r="A1935" i="1" s="1"/>
  <c r="A1936" i="1" s="1"/>
  <c r="A1937" i="1" s="1"/>
  <c r="A1938" i="1" s="1"/>
  <c r="A1939" i="1" s="1"/>
  <c r="A1940" i="1" s="1"/>
  <c r="A1945" i="1" s="1"/>
  <c r="A1949" i="1" s="1"/>
  <c r="A1954" i="1" s="1"/>
  <c r="A1958" i="1" s="1"/>
</calcChain>
</file>

<file path=xl/sharedStrings.xml><?xml version="1.0" encoding="utf-8"?>
<sst xmlns="http://schemas.openxmlformats.org/spreadsheetml/2006/main" count="10431" uniqueCount="2765">
  <si>
    <t>序号</t>
  </si>
  <si>
    <t>学院</t>
  </si>
  <si>
    <t>学号</t>
  </si>
  <si>
    <t>姓名</t>
  </si>
  <si>
    <t>获奖时间</t>
  </si>
  <si>
    <t>项目/团队名称</t>
  </si>
  <si>
    <t>比赛名称</t>
  </si>
  <si>
    <t>竞赛等级</t>
  </si>
  <si>
    <t>获奖等级</t>
  </si>
  <si>
    <t>指导教师</t>
  </si>
  <si>
    <t>备注</t>
  </si>
  <si>
    <t>材料科学与工程学院</t>
  </si>
  <si>
    <t>23B909161</t>
  </si>
  <si>
    <t>胡继旭</t>
  </si>
  <si>
    <t>工航智材——3D助力上九天</t>
  </si>
  <si>
    <t>第十届“创青春”中国青年创新创业大赛 （科技创新专项）</t>
  </si>
  <si>
    <t>国家级</t>
  </si>
  <si>
    <t>银奖</t>
  </si>
  <si>
    <t>林丹阳、宋晓国、檀财旺</t>
  </si>
  <si>
    <t>21B909110</t>
  </si>
  <si>
    <t>席鑫</t>
  </si>
  <si>
    <t>经济管理学院</t>
  </si>
  <si>
    <t>周佳音</t>
  </si>
  <si>
    <t>22S130531</t>
  </si>
  <si>
    <t>李子涵</t>
  </si>
  <si>
    <t>22B909177</t>
  </si>
  <si>
    <t>刘一凡</t>
  </si>
  <si>
    <t>轻装上阵—运载装备轻量化焊接技术引领者</t>
  </si>
  <si>
    <t>铜奖</t>
  </si>
  <si>
    <t>檀财旺，宋晓国</t>
  </si>
  <si>
    <t>21B909122</t>
  </si>
  <si>
    <t>苏健晖</t>
  </si>
  <si>
    <t>22S030166</t>
  </si>
  <si>
    <t>张雪妍</t>
  </si>
  <si>
    <t>22S030167</t>
  </si>
  <si>
    <t>王世嘉</t>
  </si>
  <si>
    <t>22S030168</t>
  </si>
  <si>
    <t>梁圣明</t>
  </si>
  <si>
    <t>第十届“创青春”中国青年创新创业大赛 （科技创新专项）山东省省赛</t>
  </si>
  <si>
    <t>省部级</t>
  </si>
  <si>
    <t>一等奖</t>
  </si>
  <si>
    <t>19B909133</t>
  </si>
  <si>
    <t>罗云</t>
  </si>
  <si>
    <t>国钎智能装备</t>
  </si>
  <si>
    <t>三等奖</t>
  </si>
  <si>
    <t>胡胜鹏 宋晓国</t>
  </si>
  <si>
    <t>21S030218</t>
  </si>
  <si>
    <t>郑智麟</t>
  </si>
  <si>
    <t>王延行</t>
  </si>
  <si>
    <t>21B909137</t>
  </si>
  <si>
    <t>刘亚洲</t>
  </si>
  <si>
    <t>22B90918</t>
  </si>
  <si>
    <t>周文龙</t>
  </si>
  <si>
    <t>孔艺娜</t>
  </si>
  <si>
    <t>定“焊”神针——大型厚壁结构超窄间隙超高效焊接新技术与装备</t>
  </si>
  <si>
    <t>孙清洁，刘一搏，刘业鑫</t>
  </si>
  <si>
    <t>21B909121</t>
  </si>
  <si>
    <t>康克新</t>
  </si>
  <si>
    <t>孟靖尧</t>
  </si>
  <si>
    <t>王诗晴</t>
  </si>
  <si>
    <t>梁怡冉</t>
  </si>
  <si>
    <t>信息科学与工程学院</t>
  </si>
  <si>
    <t>21B905042</t>
  </si>
  <si>
    <t>张敬淳</t>
  </si>
  <si>
    <t>工大HFSWR-智慧蓝海监测组网领军者</t>
  </si>
  <si>
    <t>第八届中国国际“互联网+”大学生创新创业大赛</t>
  </si>
  <si>
    <t>李博,于长军,赵楠,刘爱军,周光凯,王秀红,杨红娟,魏豪</t>
  </si>
  <si>
    <t>19B905048</t>
  </si>
  <si>
    <t>王霖玮</t>
  </si>
  <si>
    <t>21B905055</t>
  </si>
  <si>
    <t>陈学坤</t>
  </si>
  <si>
    <t>19B905037</t>
  </si>
  <si>
    <t>茹雪菲</t>
  </si>
  <si>
    <t>22B905010</t>
  </si>
  <si>
    <t>宋圳</t>
  </si>
  <si>
    <t>18B905034</t>
  </si>
  <si>
    <t>邵帅</t>
  </si>
  <si>
    <t>王佳琪</t>
  </si>
  <si>
    <t>吴昊</t>
  </si>
  <si>
    <t>19B905046</t>
  </si>
  <si>
    <t>李红柏</t>
  </si>
  <si>
    <t>21S130280</t>
  </si>
  <si>
    <t>陈梦媛</t>
  </si>
  <si>
    <t>王榕</t>
  </si>
  <si>
    <t>21S130253</t>
  </si>
  <si>
    <t>卢淮智</t>
  </si>
  <si>
    <t>21S030164</t>
  </si>
  <si>
    <t>陈亚娟</t>
  </si>
  <si>
    <t>21S130252</t>
  </si>
  <si>
    <t>蔡泽融</t>
  </si>
  <si>
    <t>22S030133</t>
  </si>
  <si>
    <t>王改芳</t>
  </si>
  <si>
    <t>21B909123</t>
  </si>
  <si>
    <t>李星仪</t>
  </si>
  <si>
    <t>国钎智能装备-高通量轻量化热管理器件制造技术引领者</t>
  </si>
  <si>
    <t>付伟,宋晓国,刘多,胡胜鹏,卞红,林丹阳,周光凯</t>
  </si>
  <si>
    <t>牛超楠</t>
  </si>
  <si>
    <t>宋延宇</t>
  </si>
  <si>
    <t>郑智麒</t>
  </si>
  <si>
    <t>祝捷</t>
  </si>
  <si>
    <t>李子寒</t>
  </si>
  <si>
    <t>李函霖</t>
  </si>
  <si>
    <t>罗子豪</t>
  </si>
  <si>
    <t>刘东强</t>
  </si>
  <si>
    <t>第八届黑龙江省“互联网+”大学生创新创业大赛</t>
  </si>
  <si>
    <t>金奖</t>
  </si>
  <si>
    <t>李博、于长军、刘爱军、周光凯、王秀红</t>
  </si>
  <si>
    <t>吴雨桐</t>
  </si>
  <si>
    <t>海洋科学与技术学院</t>
  </si>
  <si>
    <t>程嘉伟</t>
  </si>
  <si>
    <t>碳钢止痛剂——新型绿色缓蚀剂引领者</t>
  </si>
  <si>
    <t>第八届山东省“互联网+”大学生创新创业大赛</t>
  </si>
  <si>
    <t>刘颖,周光凯</t>
  </si>
  <si>
    <t>张之琳</t>
  </si>
  <si>
    <t>王宝正</t>
  </si>
  <si>
    <t>陈诗予</t>
  </si>
  <si>
    <t>郝利双</t>
  </si>
  <si>
    <t>姚明轩</t>
  </si>
  <si>
    <t>“惠达”——基于毫米波雷达的道路监测系统</t>
  </si>
  <si>
    <t>刘爱军,何中兵,杨慧力</t>
  </si>
  <si>
    <t>王淙</t>
  </si>
  <si>
    <t>王祖敬杨</t>
  </si>
  <si>
    <t>纪捷</t>
  </si>
  <si>
    <t>王艳红</t>
  </si>
  <si>
    <t>何欣</t>
  </si>
  <si>
    <t>韩阳</t>
  </si>
  <si>
    <t>谭珣</t>
  </si>
  <si>
    <t>22S030208</t>
  </si>
  <si>
    <t>布雨欣</t>
  </si>
  <si>
    <t>李小萌</t>
  </si>
  <si>
    <t>赵杰杰</t>
  </si>
  <si>
    <t>董嘉俊</t>
  </si>
  <si>
    <t>潘胜芳</t>
  </si>
  <si>
    <t>柴畅</t>
  </si>
  <si>
    <t>国钎智能装备——高通量轻量化热管理器件制造技术引领者</t>
  </si>
  <si>
    <t>罗子康</t>
  </si>
  <si>
    <t>海洋工程学院</t>
  </si>
  <si>
    <t>20B908146</t>
  </si>
  <si>
    <t>栾政晓</t>
  </si>
  <si>
    <t>“海岛之心”——海岛供电高端装备引领者</t>
  </si>
  <si>
    <t>何广华,周光凯,张伟</t>
  </si>
  <si>
    <t>张志刚</t>
  </si>
  <si>
    <t>21S030215</t>
  </si>
  <si>
    <t>杨山</t>
  </si>
  <si>
    <t>21S030123</t>
  </si>
  <si>
    <t>杨凯博</t>
  </si>
  <si>
    <t>21B908083</t>
  </si>
  <si>
    <t>刘朝纲</t>
  </si>
  <si>
    <t>21S030226</t>
  </si>
  <si>
    <t>李骏朕</t>
  </si>
  <si>
    <t>20B908145</t>
  </si>
  <si>
    <t>荆芃霖</t>
  </si>
  <si>
    <t>崔肖月</t>
  </si>
  <si>
    <t>18B908037</t>
  </si>
  <si>
    <t>莫惟杰</t>
  </si>
  <si>
    <t>21S030117</t>
  </si>
  <si>
    <t>毛维豪</t>
  </si>
  <si>
    <t>19B308018</t>
  </si>
  <si>
    <t>刘双</t>
  </si>
  <si>
    <t>19B908035</t>
  </si>
  <si>
    <t>王正科</t>
  </si>
  <si>
    <t>20B908150</t>
  </si>
  <si>
    <t>王鹏远</t>
  </si>
  <si>
    <t>柔体检修机器人——复杂设备安全运行的护航者</t>
  </si>
  <si>
    <t>邢志广,赵建文,周光凯</t>
  </si>
  <si>
    <t>21S130352</t>
  </si>
  <si>
    <t>邓斌琛</t>
  </si>
  <si>
    <t>崔莉</t>
  </si>
  <si>
    <t>叶天霄</t>
  </si>
  <si>
    <t>翟德品</t>
  </si>
  <si>
    <t>孙嘉臻</t>
  </si>
  <si>
    <t>19B908074</t>
  </si>
  <si>
    <t>李永泽</t>
  </si>
  <si>
    <t>22B908089</t>
  </si>
  <si>
    <t>吴建宇</t>
  </si>
  <si>
    <t>宿子皓</t>
  </si>
  <si>
    <t>逆水而行破洪潦——“天毅号”智能无人搜救艇</t>
  </si>
  <si>
    <t>于东,周光凯,桂洪斌</t>
  </si>
  <si>
    <t>李锦程</t>
  </si>
  <si>
    <t>周子贺</t>
  </si>
  <si>
    <t>王欣玥</t>
  </si>
  <si>
    <t>王天艺</t>
  </si>
  <si>
    <t>陈驹飞</t>
  </si>
  <si>
    <t>卢文昊</t>
  </si>
  <si>
    <t>王兆瑞</t>
  </si>
  <si>
    <t>尤佳妮</t>
  </si>
  <si>
    <t>刘文静</t>
  </si>
  <si>
    <t>李葛桐</t>
  </si>
  <si>
    <t>韩永政</t>
  </si>
  <si>
    <t>宋家乐</t>
  </si>
  <si>
    <t>翁佳泽</t>
  </si>
  <si>
    <t>郑娅娇</t>
  </si>
  <si>
    <t>宋浩铭</t>
  </si>
  <si>
    <t>晶览电气——户用光伏逆变领域的革新者</t>
  </si>
  <si>
    <t>黄海滨,张敏,王永玲,周光凯</t>
  </si>
  <si>
    <t>张沈力</t>
  </si>
  <si>
    <t>夏文龙</t>
  </si>
  <si>
    <t>亢嘉恒</t>
  </si>
  <si>
    <t>胡宇轩</t>
  </si>
  <si>
    <t>黄奕瑄</t>
  </si>
  <si>
    <t>姚至博</t>
  </si>
  <si>
    <t>陈禹潼</t>
  </si>
  <si>
    <t>新能源学院</t>
  </si>
  <si>
    <t>叶铖</t>
  </si>
  <si>
    <t>阎政旭</t>
  </si>
  <si>
    <t>计算机科学与技术学院</t>
  </si>
  <si>
    <t>王震潭</t>
  </si>
  <si>
    <t>汽车工程学院</t>
  </si>
  <si>
    <t>宋沫言</t>
  </si>
  <si>
    <t>张晓雪</t>
  </si>
  <si>
    <t>丁灏</t>
  </si>
  <si>
    <t>冯嘉颖</t>
  </si>
  <si>
    <t>张文宣</t>
  </si>
  <si>
    <t>“电磁护盾”－基于新型复合石墨烯吸波材料的快速多功能电磁防护装置</t>
  </si>
  <si>
    <t>第十八届“挑战杯”山东省大学生课外学术竞赛</t>
  </si>
  <si>
    <t>特等奖</t>
  </si>
  <si>
    <t>夏龙、王鑫宇、吕冬冬</t>
  </si>
  <si>
    <t>张天宇</t>
  </si>
  <si>
    <t>张嘉麒</t>
  </si>
  <si>
    <t>王然</t>
  </si>
  <si>
    <t>吕昊</t>
  </si>
  <si>
    <t>汪佳佩</t>
  </si>
  <si>
    <t>杨明睿</t>
  </si>
  <si>
    <t>22S130568</t>
  </si>
  <si>
    <t>李淳哲</t>
  </si>
  <si>
    <t>“冬暖夏凉”一种仿生热致变色自适应辐射制冷涂层</t>
  </si>
  <si>
    <t>戴永谦、王富强</t>
  </si>
  <si>
    <t>肖坤</t>
  </si>
  <si>
    <t>刘俊阳</t>
  </si>
  <si>
    <t>李祥安</t>
  </si>
  <si>
    <t>孟炜峰</t>
  </si>
  <si>
    <t>于阳韬</t>
  </si>
  <si>
    <t>人造肌肉－一种基于GNP/PI的复合膜驱动器</t>
  </si>
  <si>
    <t>二等奖</t>
  </si>
  <si>
    <t>王华涛</t>
  </si>
  <si>
    <t>张程钢</t>
  </si>
  <si>
    <t>余智</t>
  </si>
  <si>
    <t>杨怡疃</t>
  </si>
  <si>
    <t>刘青云</t>
  </si>
  <si>
    <t>申浩天</t>
  </si>
  <si>
    <t>马骏驰</t>
  </si>
  <si>
    <t>齐欣</t>
  </si>
  <si>
    <t>刘祺华</t>
  </si>
  <si>
    <t>“热量搬运工”－一种基于碳纤维和石墨膜的高导热复合材料</t>
  </si>
  <si>
    <t>杨智越</t>
  </si>
  <si>
    <t>张鑫</t>
  </si>
  <si>
    <t>李雪怡</t>
  </si>
  <si>
    <t>许靖颢</t>
  </si>
  <si>
    <t>许哲航</t>
  </si>
  <si>
    <t>“水域卫士——以水域监测为核心的多功能无人船</t>
  </si>
  <si>
    <t>于东</t>
  </si>
  <si>
    <t>余果林</t>
  </si>
  <si>
    <t>颜文志</t>
  </si>
  <si>
    <t>理学院</t>
  </si>
  <si>
    <t>郭媛媛</t>
  </si>
  <si>
    <t>宋宝全</t>
  </si>
  <si>
    <t>曾日杰</t>
  </si>
  <si>
    <t>张释轩</t>
  </si>
  <si>
    <t>22S130324</t>
  </si>
  <si>
    <t>许彭斌</t>
  </si>
  <si>
    <t>电控破局者:一种加快新能源汽车控制器开发的高性能电机模拟器</t>
  </si>
  <si>
    <t>王大方、马琮淦、张聪</t>
  </si>
  <si>
    <t>22S130349</t>
  </si>
  <si>
    <t>黄健齐</t>
  </si>
  <si>
    <t>21S030148</t>
  </si>
  <si>
    <t>秦瑛康</t>
  </si>
  <si>
    <t>22S130320</t>
  </si>
  <si>
    <t>孙浩男</t>
  </si>
  <si>
    <t>22S130341</t>
  </si>
  <si>
    <t>张昱瑾</t>
  </si>
  <si>
    <t>22S130322</t>
  </si>
  <si>
    <t>孔德宽</t>
  </si>
  <si>
    <t>米文源</t>
  </si>
  <si>
    <t>李亦非</t>
  </si>
  <si>
    <t>郑若晗</t>
  </si>
  <si>
    <t>基于扎根理论的基层党组织助推产业振兴路径探索以威海市张村镇部分行政村为例</t>
  </si>
  <si>
    <t>邓平平、李成超、胡士磊</t>
  </si>
  <si>
    <t>赵枷桐</t>
  </si>
  <si>
    <t>韩文睿</t>
  </si>
  <si>
    <t>张晋桥</t>
  </si>
  <si>
    <t>田佳</t>
  </si>
  <si>
    <t>郑桂丽</t>
  </si>
  <si>
    <t>杨培廉</t>
  </si>
  <si>
    <t>双波段光转化智能温控薄膜</t>
  </si>
  <si>
    <t>王富强、程子明</t>
  </si>
  <si>
    <t>吴奕辰</t>
  </si>
  <si>
    <t>王佳星</t>
  </si>
  <si>
    <t>楚俊宇</t>
  </si>
  <si>
    <t>谭君扬</t>
  </si>
  <si>
    <t>付晓旭</t>
  </si>
  <si>
    <t>陈润楠</t>
  </si>
  <si>
    <t>孙阳阳</t>
  </si>
  <si>
    <t>2021210158</t>
  </si>
  <si>
    <t>李一乙</t>
  </si>
  <si>
    <t>V我国特队</t>
  </si>
  <si>
    <t>第十二届全国海洋航行器设计与制作大赛</t>
  </si>
  <si>
    <t>王新胜</t>
  </si>
  <si>
    <t>2021210706</t>
  </si>
  <si>
    <t>陈冠</t>
  </si>
  <si>
    <t>2021211078</t>
  </si>
  <si>
    <t>汪书宁</t>
  </si>
  <si>
    <t>2021210495</t>
  </si>
  <si>
    <t>石洋</t>
  </si>
  <si>
    <t>2021210423</t>
  </si>
  <si>
    <t>陈亮铭</t>
  </si>
  <si>
    <t>2021212391</t>
  </si>
  <si>
    <t>张旭阳</t>
  </si>
  <si>
    <t>长风破浪</t>
  </si>
  <si>
    <t>无</t>
  </si>
  <si>
    <t>齐文正</t>
  </si>
  <si>
    <t>袁舒祥</t>
  </si>
  <si>
    <t>2021210118</t>
  </si>
  <si>
    <t>关泽荣</t>
  </si>
  <si>
    <t>蔚蓝行者（基于沉浸式体感技术的智能水下作业ROV）</t>
  </si>
  <si>
    <t xml:space="preserve"> 王新胜 冯翔</t>
  </si>
  <si>
    <t>2021212512</t>
  </si>
  <si>
    <t>焦奥</t>
  </si>
  <si>
    <t>2021210384</t>
  </si>
  <si>
    <t>周柯儒</t>
  </si>
  <si>
    <t>2200200929</t>
  </si>
  <si>
    <t>张天鹏</t>
  </si>
  <si>
    <t>2021210155</t>
  </si>
  <si>
    <t>李乐阳</t>
  </si>
  <si>
    <t>2200830803</t>
  </si>
  <si>
    <t>郭芷若</t>
  </si>
  <si>
    <t>高端船海装备水陆两栖高效复合焊接技术</t>
  </si>
  <si>
    <t>张洪涛</t>
  </si>
  <si>
    <t>22S130545</t>
  </si>
  <si>
    <t>余果</t>
  </si>
  <si>
    <t>2021211626</t>
  </si>
  <si>
    <t>李焱</t>
  </si>
  <si>
    <t xml:space="preserve"> 2021211625</t>
  </si>
  <si>
    <t>郭晶</t>
  </si>
  <si>
    <t>2021211669</t>
  </si>
  <si>
    <t>秦海峰</t>
  </si>
  <si>
    <t>2201350230</t>
  </si>
  <si>
    <t>卫奕诚</t>
  </si>
  <si>
    <t>北极光号两栖侦查打击勘探一体化平台</t>
  </si>
  <si>
    <t>2201310418</t>
  </si>
  <si>
    <t>刘璞</t>
  </si>
  <si>
    <t>2201350208</t>
  </si>
  <si>
    <t>邓洋</t>
  </si>
  <si>
    <t>2200280402</t>
  </si>
  <si>
    <t>高煜琳</t>
  </si>
  <si>
    <t>2021210104</t>
  </si>
  <si>
    <t>李明洋</t>
  </si>
  <si>
    <t>2021212176</t>
  </si>
  <si>
    <t>汤昌鑫</t>
  </si>
  <si>
    <t>csno</t>
  </si>
  <si>
    <t>于昌利 鞠晓群</t>
  </si>
  <si>
    <t>王琳珊</t>
  </si>
  <si>
    <t>2021212180</t>
  </si>
  <si>
    <t>王衍凯</t>
  </si>
  <si>
    <t>于洋</t>
  </si>
  <si>
    <t>杨书平</t>
  </si>
  <si>
    <t>2021212656</t>
  </si>
  <si>
    <t>徐梓程</t>
  </si>
  <si>
    <t>破浪</t>
  </si>
  <si>
    <t>于东 梅蕾</t>
  </si>
  <si>
    <t>2021212641</t>
  </si>
  <si>
    <t>何江海</t>
  </si>
  <si>
    <t>2021212331</t>
  </si>
  <si>
    <t>许凯瑞</t>
  </si>
  <si>
    <t>杨佳莹</t>
  </si>
  <si>
    <t>2201210514</t>
  </si>
  <si>
    <t>田钦源</t>
  </si>
  <si>
    <t>2021210444</t>
  </si>
  <si>
    <t>赵金鑫</t>
  </si>
  <si>
    <t>黑天鹅</t>
  </si>
  <si>
    <t>2021212392</t>
  </si>
  <si>
    <t>张玉儒</t>
  </si>
  <si>
    <t>2022212408</t>
  </si>
  <si>
    <t>张金栋</t>
  </si>
  <si>
    <t>曲天泽</t>
  </si>
  <si>
    <t>2022212336</t>
  </si>
  <si>
    <t>张紫嫣</t>
  </si>
  <si>
    <t>2201720112</t>
  </si>
  <si>
    <t>李沭锴</t>
  </si>
  <si>
    <t>深海捕手---基于协同机械臂的海产捕捞ROV</t>
  </si>
  <si>
    <t>周志权 姚统</t>
  </si>
  <si>
    <t>2021212591</t>
  </si>
  <si>
    <t>姚冯铸</t>
  </si>
  <si>
    <t>2021211007</t>
  </si>
  <si>
    <t>冯俊铭</t>
  </si>
  <si>
    <t>2200120717</t>
  </si>
  <si>
    <t>徐建涛</t>
  </si>
  <si>
    <t>2200120509</t>
  </si>
  <si>
    <t>刘炳阳</t>
  </si>
  <si>
    <t>2021212647</t>
  </si>
  <si>
    <t>李梓硕</t>
  </si>
  <si>
    <t>开拓者海洋勘探ROV</t>
  </si>
  <si>
    <t>2021212226</t>
  </si>
  <si>
    <t>奎时建</t>
  </si>
  <si>
    <t>2021212073</t>
  </si>
  <si>
    <t>陈芷萱</t>
  </si>
  <si>
    <t>2021212473</t>
  </si>
  <si>
    <t>章晗冰</t>
  </si>
  <si>
    <t>廖嘉煜</t>
  </si>
  <si>
    <t>2021211612</t>
  </si>
  <si>
    <t>吕洋</t>
  </si>
  <si>
    <t>船壁探索者——自适应变磁力智能船用爬壁机</t>
  </si>
  <si>
    <t>张兴明</t>
  </si>
  <si>
    <t>2021211528</t>
  </si>
  <si>
    <t>贾广胤</t>
  </si>
  <si>
    <t>2200200923</t>
  </si>
  <si>
    <t>陶涛</t>
  </si>
  <si>
    <t>2200120322</t>
  </si>
  <si>
    <t>张瑞洋</t>
  </si>
  <si>
    <t>2200400308</t>
  </si>
  <si>
    <t>陈恩浩</t>
  </si>
  <si>
    <t>2021210554</t>
  </si>
  <si>
    <t>庞轶文</t>
  </si>
  <si>
    <t>调皮电磁波</t>
  </si>
  <si>
    <t>2022210799</t>
  </si>
  <si>
    <t>张涛</t>
  </si>
  <si>
    <t>廖俊程</t>
  </si>
  <si>
    <t>2021211159</t>
  </si>
  <si>
    <t>陈贤杰</t>
  </si>
  <si>
    <t>2021210115</t>
  </si>
  <si>
    <t>刘芮萌</t>
  </si>
  <si>
    <t>2021212238</t>
  </si>
  <si>
    <t>许子宸</t>
  </si>
  <si>
    <t>双子号————泳池清理机器人</t>
  </si>
  <si>
    <t>赖春露 赵政</t>
  </si>
  <si>
    <t>2021210594</t>
  </si>
  <si>
    <t>张帆</t>
  </si>
  <si>
    <t>2021210567</t>
  </si>
  <si>
    <t>朱良玉</t>
  </si>
  <si>
    <t>2021210038</t>
  </si>
  <si>
    <t>李梓豪</t>
  </si>
  <si>
    <t>2021210658</t>
  </si>
  <si>
    <t>杨洋</t>
  </si>
  <si>
    <t>基于主从系统的护航ROV</t>
  </si>
  <si>
    <t>2021210552</t>
  </si>
  <si>
    <t>那田印</t>
  </si>
  <si>
    <t>2021212517</t>
  </si>
  <si>
    <t>李翔宇</t>
  </si>
  <si>
    <t>2021211206</t>
  </si>
  <si>
    <t>武光耀</t>
  </si>
  <si>
    <t>王明轩</t>
  </si>
  <si>
    <t>2200400622</t>
  </si>
  <si>
    <t>沈宏灿</t>
  </si>
  <si>
    <t>悬崖之上</t>
  </si>
  <si>
    <t>于东 周广禄</t>
  </si>
  <si>
    <t>2200400502</t>
  </si>
  <si>
    <t>沈若妍</t>
  </si>
  <si>
    <t>2201110201</t>
  </si>
  <si>
    <t>2021211238</t>
  </si>
  <si>
    <t>孙绍帅</t>
  </si>
  <si>
    <t>2021211223</t>
  </si>
  <si>
    <t>陈宣</t>
  </si>
  <si>
    <t>2201320320</t>
  </si>
  <si>
    <t>普博博</t>
  </si>
  <si>
    <t>激流勇进</t>
  </si>
  <si>
    <t>于东 周军伟</t>
  </si>
  <si>
    <t>2201210314</t>
  </si>
  <si>
    <t>罗魏</t>
  </si>
  <si>
    <t>2201320122</t>
  </si>
  <si>
    <t>2201320229</t>
  </si>
  <si>
    <t>周仕谨</t>
  </si>
  <si>
    <t>2021212279</t>
  </si>
  <si>
    <t>李素梅</t>
  </si>
  <si>
    <t>2201110509</t>
  </si>
  <si>
    <t>这个比较抽象</t>
  </si>
  <si>
    <t>朴学峰 宋蕙惠</t>
  </si>
  <si>
    <t>2021211107</t>
  </si>
  <si>
    <t>刘亦舟</t>
  </si>
  <si>
    <t>2021211915</t>
  </si>
  <si>
    <t>赵善晖</t>
  </si>
  <si>
    <t>张筱楠</t>
  </si>
  <si>
    <t>2021210817</t>
  </si>
  <si>
    <t>宋茹蓁</t>
  </si>
  <si>
    <t>2200790420</t>
  </si>
  <si>
    <t>张哲铭</t>
  </si>
  <si>
    <t>雨奇号</t>
  </si>
  <si>
    <t>于东 吴建</t>
  </si>
  <si>
    <t>2200200633</t>
  </si>
  <si>
    <t>2190200113</t>
  </si>
  <si>
    <t>平雨奇</t>
  </si>
  <si>
    <t>2200201124</t>
  </si>
  <si>
    <t>吴沐府</t>
  </si>
  <si>
    <t>2021210615</t>
  </si>
  <si>
    <t>刘胜昔</t>
  </si>
  <si>
    <t>2021212675</t>
  </si>
  <si>
    <t>基于子母智能船的洪灾救援系统</t>
  </si>
  <si>
    <t>2021211692</t>
  </si>
  <si>
    <t>刘骁骏</t>
  </si>
  <si>
    <t>2022212628</t>
  </si>
  <si>
    <t>孙浩</t>
  </si>
  <si>
    <t>2021212689</t>
  </si>
  <si>
    <t>杨隆鑫</t>
  </si>
  <si>
    <t>2022212639</t>
  </si>
  <si>
    <t>张子轩</t>
  </si>
  <si>
    <t>2021212232</t>
  </si>
  <si>
    <t>唐国梁</t>
  </si>
  <si>
    <t>踏浪而航-电驱动推摆增推的新型船舶推进系统</t>
  </si>
  <si>
    <t>梅蕾 周军伟</t>
  </si>
  <si>
    <t>2201320315</t>
  </si>
  <si>
    <t>梁永启</t>
  </si>
  <si>
    <t>2200280322</t>
  </si>
  <si>
    <t>王昊衍</t>
  </si>
  <si>
    <t>2021212361</t>
  </si>
  <si>
    <t>水域卫士---一种以水域检测为核心的多功能无人船</t>
  </si>
  <si>
    <t>2201320121</t>
  </si>
  <si>
    <t>2021210894</t>
  </si>
  <si>
    <t>张梦鑫</t>
  </si>
  <si>
    <t>2021210958</t>
  </si>
  <si>
    <t>陈男</t>
  </si>
  <si>
    <t>杨吉璨</t>
  </si>
  <si>
    <t>2200830824</t>
  </si>
  <si>
    <t>张金琪</t>
  </si>
  <si>
    <t>海超人 基于声光信息结合的海底探测rov</t>
  </si>
  <si>
    <t>2201350232</t>
  </si>
  <si>
    <t>薛皓天</t>
  </si>
  <si>
    <t>2021210742</t>
  </si>
  <si>
    <t>李博翔</t>
  </si>
  <si>
    <t>2201350236</t>
  </si>
  <si>
    <t>张万起</t>
  </si>
  <si>
    <t>2021212193</t>
  </si>
  <si>
    <t>胡鑫宇</t>
  </si>
  <si>
    <t>2200200133</t>
  </si>
  <si>
    <t>张少威</t>
  </si>
  <si>
    <t>智舱闻远号</t>
  </si>
  <si>
    <t>2200400812</t>
  </si>
  <si>
    <t>贾泽西</t>
  </si>
  <si>
    <t>2200201125</t>
  </si>
  <si>
    <t>谢若霖</t>
  </si>
  <si>
    <t>2021212448</t>
  </si>
  <si>
    <t>苗胜鑫</t>
  </si>
  <si>
    <t>2021211649</t>
  </si>
  <si>
    <t>赵云天</t>
  </si>
  <si>
    <t>2021210912</t>
  </si>
  <si>
    <t>赵天骄</t>
  </si>
  <si>
    <t>海底育林革新者--珊海号珊瑚智慧保育rov</t>
  </si>
  <si>
    <t>姚统 赖春露</t>
  </si>
  <si>
    <t>2021210990</t>
  </si>
  <si>
    <t>李雨欣</t>
  </si>
  <si>
    <t>2022210950</t>
  </si>
  <si>
    <t>孙晓萌</t>
  </si>
  <si>
    <t>2021210934</t>
  </si>
  <si>
    <t>米璐瑶</t>
  </si>
  <si>
    <t>大型航行器壳体电磁辅助激光超窄间隙焊接新技术与装备</t>
  </si>
  <si>
    <t>孙清洁 刘一博</t>
  </si>
  <si>
    <t>2200830815</t>
  </si>
  <si>
    <t>2200830103</t>
  </si>
  <si>
    <t>2021211622</t>
  </si>
  <si>
    <t>赵毅凡</t>
  </si>
  <si>
    <t>2021211621</t>
  </si>
  <si>
    <t>赵泰</t>
  </si>
  <si>
    <t>2021211736</t>
  </si>
  <si>
    <t>哈工大（威海）陶瓷基复合材料研究团队</t>
  </si>
  <si>
    <t xml:space="preserve">夏龙 王鑫宇 </t>
  </si>
  <si>
    <t>2200830823</t>
  </si>
  <si>
    <t>2022211614</t>
  </si>
  <si>
    <t>赵晨尧</t>
  </si>
  <si>
    <t>2022211556</t>
  </si>
  <si>
    <t>吴维桢</t>
  </si>
  <si>
    <t>2021211646</t>
  </si>
  <si>
    <t>2200830817</t>
  </si>
  <si>
    <t>王郑涛</t>
  </si>
  <si>
    <t>功封冷却研究组</t>
  </si>
  <si>
    <t>王华涛 宫晓博</t>
  </si>
  <si>
    <t>2200830704</t>
  </si>
  <si>
    <t>吕璐颖</t>
  </si>
  <si>
    <t>2200830202</t>
  </si>
  <si>
    <t>陈柯含</t>
  </si>
  <si>
    <t>2022211649</t>
  </si>
  <si>
    <t>蒲萌</t>
  </si>
  <si>
    <t>2022211665</t>
  </si>
  <si>
    <t>王德惠</t>
  </si>
  <si>
    <t>2200830523</t>
  </si>
  <si>
    <t>赵嘉昕</t>
  </si>
  <si>
    <t>哈工大船舶高效增材团队</t>
  </si>
  <si>
    <t>刘一搏  孙清洁</t>
  </si>
  <si>
    <t>2200830511</t>
  </si>
  <si>
    <t>李天佑</t>
  </si>
  <si>
    <t>2021211792</t>
  </si>
  <si>
    <t>殷想</t>
  </si>
  <si>
    <t>2200830509</t>
  </si>
  <si>
    <t>李红阳</t>
  </si>
  <si>
    <t>水域卫士</t>
  </si>
  <si>
    <t>2021210557</t>
  </si>
  <si>
    <t>Aurora</t>
  </si>
  <si>
    <t>蔚蓝队</t>
  </si>
  <si>
    <t>冯翔</t>
  </si>
  <si>
    <t>2201310127</t>
  </si>
  <si>
    <t>张晓明</t>
  </si>
  <si>
    <t>2021212290</t>
  </si>
  <si>
    <t>洪慧乾</t>
  </si>
  <si>
    <t>必须C</t>
  </si>
  <si>
    <t>海洋科学与工程国际学院</t>
  </si>
  <si>
    <t>2021212644</t>
  </si>
  <si>
    <t>黄文楷</t>
  </si>
  <si>
    <t>2021212283</t>
  </si>
  <si>
    <t>曾宏伟</t>
  </si>
  <si>
    <t>2021212143</t>
  </si>
  <si>
    <t>雷化硕</t>
  </si>
  <si>
    <t>2021212289</t>
  </si>
  <si>
    <t>管铖杰</t>
  </si>
  <si>
    <t>刘奕舟</t>
  </si>
  <si>
    <t>2022211065</t>
  </si>
  <si>
    <t>司佐迪</t>
  </si>
  <si>
    <t>2200280305</t>
  </si>
  <si>
    <t>刘熠朋</t>
  </si>
  <si>
    <t>走向深蓝-辽宁舰</t>
  </si>
  <si>
    <t>陈波 宋晓国</t>
  </si>
  <si>
    <t>2200830507</t>
  </si>
  <si>
    <t>班华康</t>
  </si>
  <si>
    <t>2200830208</t>
  </si>
  <si>
    <t>陈康兴</t>
  </si>
  <si>
    <t>2200830512</t>
  </si>
  <si>
    <t>刘军帅</t>
  </si>
  <si>
    <t>2200830118</t>
  </si>
  <si>
    <t>万志文</t>
  </si>
  <si>
    <t>大佬带带我队</t>
  </si>
  <si>
    <t>赵子栋 杨佳莹 王硕 周君伟</t>
  </si>
  <si>
    <t>图南队</t>
  </si>
  <si>
    <t>2022212329</t>
  </si>
  <si>
    <t>赵进涛</t>
  </si>
  <si>
    <t>2201320114</t>
  </si>
  <si>
    <t>刘子祺</t>
  </si>
  <si>
    <t>永不跑偏号</t>
  </si>
  <si>
    <t>2201320120</t>
  </si>
  <si>
    <t>谢哲荣</t>
  </si>
  <si>
    <t>2201320123</t>
  </si>
  <si>
    <t>杨李恒</t>
  </si>
  <si>
    <t>2022212319</t>
  </si>
  <si>
    <t>孙淑灿</t>
  </si>
  <si>
    <t>2021212367</t>
  </si>
  <si>
    <t>崔艺然</t>
  </si>
  <si>
    <t>2021210471</t>
  </si>
  <si>
    <t>谢远凯</t>
  </si>
  <si>
    <t>小帆定远</t>
  </si>
  <si>
    <t>赵占峰 冯翔</t>
  </si>
  <si>
    <t>2200200606</t>
  </si>
  <si>
    <t>温桉</t>
  </si>
  <si>
    <t>2200200632</t>
  </si>
  <si>
    <t>张育圣</t>
  </si>
  <si>
    <t>2021210408</t>
  </si>
  <si>
    <t>薛昊东</t>
  </si>
  <si>
    <t>信息科学有工程学院</t>
  </si>
  <si>
    <t>2021210280</t>
  </si>
  <si>
    <t>王尹琛</t>
  </si>
  <si>
    <t>海帆</t>
  </si>
  <si>
    <t>2021212127</t>
  </si>
  <si>
    <t>张同贺</t>
  </si>
  <si>
    <t>一站到底</t>
  </si>
  <si>
    <t>2190280201</t>
  </si>
  <si>
    <t>曹轲</t>
  </si>
  <si>
    <t>G类不寄</t>
  </si>
  <si>
    <t>2200200407</t>
  </si>
  <si>
    <t>赵宇明</t>
  </si>
  <si>
    <t>2200200431</t>
  </si>
  <si>
    <t>张岂菘</t>
  </si>
  <si>
    <t>烤小龙虾一对</t>
  </si>
  <si>
    <t>2021211047</t>
  </si>
  <si>
    <t>王镭翰</t>
  </si>
  <si>
    <t>开拓者队</t>
  </si>
  <si>
    <t>2021211624</t>
  </si>
  <si>
    <t>范弈琳</t>
  </si>
  <si>
    <t>2021210857</t>
  </si>
  <si>
    <t>钟思维</t>
  </si>
  <si>
    <t>HIT智联</t>
  </si>
  <si>
    <t>大禹队</t>
  </si>
  <si>
    <t>周军伟</t>
  </si>
  <si>
    <t>2021212347</t>
  </si>
  <si>
    <t>郭子铭</t>
  </si>
  <si>
    <t>2021212333</t>
  </si>
  <si>
    <t>袁恒梓</t>
  </si>
  <si>
    <t>2022210048</t>
  </si>
  <si>
    <t>徐竟航</t>
  </si>
  <si>
    <t>化零为整</t>
  </si>
  <si>
    <t>踏浪而“航”</t>
  </si>
  <si>
    <t>2200300302</t>
  </si>
  <si>
    <t>陈溪晗</t>
  </si>
  <si>
    <t>2021210695</t>
  </si>
  <si>
    <t>张浩然</t>
  </si>
  <si>
    <t>2021211710</t>
  </si>
  <si>
    <t>徐珍珍</t>
  </si>
  <si>
    <t>研之成理</t>
  </si>
  <si>
    <t>周薇薇</t>
  </si>
  <si>
    <t>2200830306</t>
  </si>
  <si>
    <t>张广悦</t>
  </si>
  <si>
    <t>2200830616</t>
  </si>
  <si>
    <t>沈章文</t>
  </si>
  <si>
    <t>海底育林“珊海号”</t>
  </si>
  <si>
    <t>2022211041</t>
  </si>
  <si>
    <t>王煜泽</t>
  </si>
  <si>
    <t>gzhiruo</t>
  </si>
  <si>
    <t>焊海科技</t>
  </si>
  <si>
    <t>m</t>
  </si>
  <si>
    <t>水上水下协同泳池清理机器人</t>
  </si>
  <si>
    <t>赵玫</t>
  </si>
  <si>
    <t>2021212649</t>
  </si>
  <si>
    <t>刘洲洋</t>
  </si>
  <si>
    <t>大坝裂缝检测水下机器人-VALOR</t>
  </si>
  <si>
    <t>2021212146</t>
  </si>
  <si>
    <t>吕潇</t>
  </si>
  <si>
    <t>2022211216</t>
  </si>
  <si>
    <t>孙凡荀</t>
  </si>
  <si>
    <t>2021212265</t>
  </si>
  <si>
    <t>李华振</t>
  </si>
  <si>
    <t>计算机科学与技术软件学院</t>
  </si>
  <si>
    <t>2021211936</t>
  </si>
  <si>
    <t>王木子</t>
  </si>
  <si>
    <t>“海超人”基于声光信息结合的海底探测rov</t>
  </si>
  <si>
    <t>鞠晓群 于昌利</t>
  </si>
  <si>
    <t>潜龙</t>
  </si>
  <si>
    <t>王晨旭 崔子浩</t>
  </si>
  <si>
    <t>2021212257</t>
  </si>
  <si>
    <t>高文远</t>
  </si>
  <si>
    <t>HITWH深海捕手</t>
  </si>
  <si>
    <t>2200180201</t>
  </si>
  <si>
    <t>邵俊雅</t>
  </si>
  <si>
    <t>这个口味的冰红茶挺好喝，热带风味的</t>
  </si>
  <si>
    <t>2021212363</t>
  </si>
  <si>
    <t>张超毅</t>
  </si>
  <si>
    <t>2021210549</t>
  </si>
  <si>
    <t>李富铮</t>
  </si>
  <si>
    <t>2021212357</t>
  </si>
  <si>
    <t>孙子涵</t>
  </si>
  <si>
    <t>2200200902</t>
  </si>
  <si>
    <t>胡承源</t>
  </si>
  <si>
    <t>烤鲍鱼一对</t>
  </si>
  <si>
    <t>2200200406</t>
  </si>
  <si>
    <t>张志萍</t>
  </si>
  <si>
    <t>罗氏定理</t>
  </si>
  <si>
    <t>土木的船</t>
  </si>
  <si>
    <t>王化杰</t>
  </si>
  <si>
    <t>2021212116</t>
  </si>
  <si>
    <t>沈硕</t>
  </si>
  <si>
    <t>2021212126</t>
  </si>
  <si>
    <t>杨通骏</t>
  </si>
  <si>
    <t>2021212128</t>
  </si>
  <si>
    <t>钟飞扬</t>
  </si>
  <si>
    <t>2200200414</t>
  </si>
  <si>
    <t>廖凯伦</t>
  </si>
  <si>
    <t>2021210116</t>
  </si>
  <si>
    <t>王艺佳</t>
  </si>
  <si>
    <t>湛蓝</t>
  </si>
  <si>
    <t>2021210502</t>
  </si>
  <si>
    <t>杨骄阳</t>
  </si>
  <si>
    <t>2021210982</t>
  </si>
  <si>
    <t>张睿基</t>
  </si>
  <si>
    <t>2021210120</t>
  </si>
  <si>
    <t>黄晨烨</t>
  </si>
  <si>
    <t>2021212177</t>
  </si>
  <si>
    <t>唐巍瑞</t>
  </si>
  <si>
    <t>HIT探海队</t>
  </si>
  <si>
    <t>2022212245</t>
  </si>
  <si>
    <t>张继月</t>
  </si>
  <si>
    <t>2021210031</t>
  </si>
  <si>
    <t>曾全琳</t>
  </si>
  <si>
    <t>2022210105</t>
  </si>
  <si>
    <t>张晋硕</t>
  </si>
  <si>
    <t>2021212179</t>
  </si>
  <si>
    <t>王谱森</t>
  </si>
  <si>
    <t>2021211709</t>
  </si>
  <si>
    <t>熊宇菲</t>
  </si>
  <si>
    <t>小灰灰</t>
  </si>
  <si>
    <t>2021211009</t>
  </si>
  <si>
    <t>李禹辰</t>
  </si>
  <si>
    <t>2022210856</t>
  </si>
  <si>
    <t>张凌恺</t>
  </si>
  <si>
    <t>2022210831</t>
  </si>
  <si>
    <t>代欣颐</t>
  </si>
  <si>
    <t>2022210917</t>
  </si>
  <si>
    <t>洪宇曦</t>
  </si>
  <si>
    <t>2021212387</t>
  </si>
  <si>
    <t>肖遥</t>
  </si>
  <si>
    <t>2200200124</t>
  </si>
  <si>
    <t>王璐奕</t>
  </si>
  <si>
    <t>ship</t>
  </si>
  <si>
    <t>2200200430</t>
  </si>
  <si>
    <t>员思宇</t>
  </si>
  <si>
    <t>2200280432</t>
  </si>
  <si>
    <t>杨旻</t>
  </si>
  <si>
    <t>深海飞翼</t>
  </si>
  <si>
    <t>v我国特队</t>
  </si>
  <si>
    <t>2200830821</t>
  </si>
  <si>
    <t>飞行安全卫士</t>
  </si>
  <si>
    <t>2200830419</t>
  </si>
  <si>
    <t>司传亮</t>
  </si>
  <si>
    <t>2021211628</t>
  </si>
  <si>
    <t>2021211617</t>
  </si>
  <si>
    <t>许凤超</t>
  </si>
  <si>
    <t>2021211776</t>
  </si>
  <si>
    <t>2021211549</t>
  </si>
  <si>
    <t>杨双玥</t>
  </si>
  <si>
    <t>启源团队</t>
  </si>
  <si>
    <t>池振兴</t>
  </si>
  <si>
    <t>2021211567</t>
  </si>
  <si>
    <t>胡靖</t>
  </si>
  <si>
    <t>2021211610</t>
  </si>
  <si>
    <t>刘硕</t>
  </si>
  <si>
    <t>2022210757</t>
  </si>
  <si>
    <t>芦家和</t>
  </si>
  <si>
    <t>你命由船不由天搜救船队</t>
  </si>
  <si>
    <t>2021210141</t>
  </si>
  <si>
    <t>张野</t>
  </si>
  <si>
    <t>奔赴蔚蓝</t>
  </si>
  <si>
    <t>宫晓博</t>
  </si>
  <si>
    <t>2021212100</t>
  </si>
  <si>
    <t>赵笛宇</t>
  </si>
  <si>
    <t>2021210326</t>
  </si>
  <si>
    <t>张楚夏</t>
  </si>
  <si>
    <t>T207</t>
  </si>
  <si>
    <t>罗清华  焉晓贞</t>
  </si>
  <si>
    <t>2021211764</t>
  </si>
  <si>
    <t>张学思</t>
  </si>
  <si>
    <t>2022210097</t>
  </si>
  <si>
    <t>宋世康</t>
  </si>
  <si>
    <t>2022210165</t>
  </si>
  <si>
    <t>杨欣源</t>
  </si>
  <si>
    <t>2201910106</t>
  </si>
  <si>
    <t>霍新元</t>
  </si>
  <si>
    <t>“渔逐”——一种新型智能无人投饲船</t>
  </si>
  <si>
    <t>2021212365</t>
  </si>
  <si>
    <t>赵锐文</t>
  </si>
  <si>
    <t>威砖保底队</t>
  </si>
  <si>
    <t>2021212358</t>
  </si>
  <si>
    <t>王文博</t>
  </si>
  <si>
    <t>2021212564</t>
  </si>
  <si>
    <t>张鑫洲</t>
  </si>
  <si>
    <t>2021212355</t>
  </si>
  <si>
    <t>任文财</t>
  </si>
  <si>
    <t>2021212356</t>
  </si>
  <si>
    <t>孙银成</t>
  </si>
  <si>
    <t>如果有点抽象阁下将如何应对</t>
  </si>
  <si>
    <t>李春山 罗清华</t>
  </si>
  <si>
    <t>2021211940</t>
  </si>
  <si>
    <t>王子康</t>
  </si>
  <si>
    <t>2021210946</t>
  </si>
  <si>
    <t>2021210942</t>
  </si>
  <si>
    <t>柴建</t>
  </si>
  <si>
    <t>哈工大豪焊</t>
  </si>
  <si>
    <t>刘业鑫 孙清洁</t>
  </si>
  <si>
    <t>2021210833</t>
  </si>
  <si>
    <t>破雾寻径</t>
  </si>
  <si>
    <t>2201350201</t>
  </si>
  <si>
    <t>房姝彤</t>
  </si>
  <si>
    <t>造船大队</t>
  </si>
  <si>
    <t>2021212435</t>
  </si>
  <si>
    <t>于晓彤</t>
  </si>
  <si>
    <t>2022212381</t>
  </si>
  <si>
    <t>杨懿琛</t>
  </si>
  <si>
    <t>探骊号—智能鱼群检测与网箱修补ROV</t>
  </si>
  <si>
    <t>2022212270</t>
  </si>
  <si>
    <t>钟佳林</t>
  </si>
  <si>
    <t>202221208</t>
  </si>
  <si>
    <t>钱云航</t>
  </si>
  <si>
    <t>2022210698</t>
  </si>
  <si>
    <t>王子悦</t>
  </si>
  <si>
    <t>计算机科学与技术学院软件学院</t>
  </si>
  <si>
    <t>2021211883</t>
  </si>
  <si>
    <t>张雨辰</t>
  </si>
  <si>
    <t>2201320321</t>
  </si>
  <si>
    <t>隋昱恒</t>
  </si>
  <si>
    <t>海洋环卫工</t>
  </si>
  <si>
    <t>于昌利</t>
  </si>
  <si>
    <t>2021210693</t>
  </si>
  <si>
    <t>巫明洁</t>
  </si>
  <si>
    <t>2200600224</t>
  </si>
  <si>
    <t>习斌</t>
  </si>
  <si>
    <t>齐鲁联合大队</t>
  </si>
  <si>
    <t>张继春 滕强</t>
  </si>
  <si>
    <t>一定</t>
  </si>
  <si>
    <t>2200400226</t>
  </si>
  <si>
    <t>于涛</t>
  </si>
  <si>
    <t>2022212243</t>
  </si>
  <si>
    <t>王硕</t>
  </si>
  <si>
    <t>海底小纵队</t>
  </si>
  <si>
    <t>郭彬</t>
  </si>
  <si>
    <t>2022212086</t>
  </si>
  <si>
    <t>冉君豪</t>
  </si>
  <si>
    <t>2022212618</t>
  </si>
  <si>
    <t>季知非</t>
  </si>
  <si>
    <t>船舶与海洋工程学院</t>
  </si>
  <si>
    <t>2022212621</t>
  </si>
  <si>
    <t>李瑞琪</t>
  </si>
  <si>
    <t>2200300404</t>
  </si>
  <si>
    <t>知识船</t>
  </si>
  <si>
    <t>2200830110</t>
  </si>
  <si>
    <t>程麒瑞</t>
  </si>
  <si>
    <t>2200280506</t>
  </si>
  <si>
    <t>张辉</t>
  </si>
  <si>
    <t>scout</t>
  </si>
  <si>
    <t>2022210890</t>
  </si>
  <si>
    <t>韩宇洁</t>
  </si>
  <si>
    <t>哈哈哈</t>
  </si>
  <si>
    <t>2022210886</t>
  </si>
  <si>
    <t>陈晶</t>
  </si>
  <si>
    <t>全对队</t>
  </si>
  <si>
    <t>2021211547</t>
  </si>
  <si>
    <t>向春莲</t>
  </si>
  <si>
    <t>2021211571</t>
  </si>
  <si>
    <t>孟安琪</t>
  </si>
  <si>
    <t>2021211541</t>
  </si>
  <si>
    <t>顾晨阳</t>
  </si>
  <si>
    <t>2201210110</t>
  </si>
  <si>
    <t>刘云超</t>
  </si>
  <si>
    <t>波驰电掣</t>
  </si>
  <si>
    <t>马新伟</t>
  </si>
  <si>
    <t>2201210114</t>
  </si>
  <si>
    <t>孙维远</t>
  </si>
  <si>
    <t>2201210109</t>
  </si>
  <si>
    <t>刘宸</t>
  </si>
  <si>
    <t>2200120503</t>
  </si>
  <si>
    <t>王晗</t>
  </si>
  <si>
    <t>2201720111</t>
  </si>
  <si>
    <t>赵毓婧</t>
  </si>
  <si>
    <t>浮藻流赢——一种处理高盐海水养殖废水的光颗粒微藻装置</t>
  </si>
  <si>
    <t>第十六届全国大学生节能减排社会实践与科技竞赛</t>
  </si>
  <si>
    <t>李之鹏 朱婧 张国宇</t>
  </si>
  <si>
    <t>刘解语</t>
  </si>
  <si>
    <t>李思瑾</t>
  </si>
  <si>
    <t>梁嘉豪</t>
  </si>
  <si>
    <t>马小然</t>
  </si>
  <si>
    <t>“一室暖辉”——一种仿生温压二维刺激智能调光水凝胶</t>
  </si>
  <si>
    <t>程子明 王富强</t>
  </si>
  <si>
    <t>吴奕宸</t>
  </si>
  <si>
    <t>“膜动光波”——基于光合波谱的多波段光转化智能控温薄膜</t>
  </si>
  <si>
    <t>踏浪而“航”—电驱主推摆翼增推的新型船舶推进系统</t>
  </si>
  <si>
    <t>高乃星</t>
  </si>
  <si>
    <t>刘哲</t>
  </si>
  <si>
    <t>“浒光锂色”——一种基于浒苔碳的新型清洁锂空电池</t>
  </si>
  <si>
    <t>李旭东 朱永明</t>
  </si>
  <si>
    <t>杨晨</t>
  </si>
  <si>
    <t>刘柏俨</t>
  </si>
  <si>
    <t>王亚琳</t>
  </si>
  <si>
    <t>刘嘉楠</t>
  </si>
  <si>
    <t>徐仕林</t>
  </si>
  <si>
    <t>20B929062</t>
  </si>
  <si>
    <t>张爱琳</t>
  </si>
  <si>
    <t>“绿塑新材”—基于新型适冷漆酶工程菌绿色降解污染物微塑料的特性与应用</t>
  </si>
  <si>
    <t>侯艳华 王亚彤</t>
  </si>
  <si>
    <t>单学境</t>
  </si>
  <si>
    <t>庞朝元</t>
  </si>
  <si>
    <t>帅茂</t>
  </si>
  <si>
    <t>徐梓文</t>
  </si>
  <si>
    <t>武倩伊</t>
  </si>
  <si>
    <t>张延舟</t>
  </si>
  <si>
    <t>冷“芯”时代——基于低温连接的散热基板</t>
  </si>
  <si>
    <t>刘多 宋延宇 宋晓国</t>
  </si>
  <si>
    <t>李逸然</t>
  </si>
  <si>
    <t>李泽恒</t>
  </si>
  <si>
    <t>赵春森</t>
  </si>
  <si>
    <t>薛子贤</t>
  </si>
  <si>
    <t>刘文颖</t>
  </si>
  <si>
    <t>冯才珉皓</t>
  </si>
  <si>
    <t>集成辐射冷却和太阳能加热的无源温差发电系统</t>
  </si>
  <si>
    <t>王富强</t>
  </si>
  <si>
    <t>邓钰婷</t>
  </si>
  <si>
    <t>刘梦真</t>
  </si>
  <si>
    <t>卢文龙</t>
  </si>
  <si>
    <t>刘吴琛</t>
  </si>
  <si>
    <t>药“蚀”同源 —— 药源性环境友好型缓蚀剂开发与应用</t>
  </si>
  <si>
    <t>刘颖 池振兴 李惠静</t>
  </si>
  <si>
    <t>付式雷</t>
  </si>
  <si>
    <t>甘泰宇</t>
  </si>
  <si>
    <t>陈鹏飞</t>
  </si>
  <si>
    <t>李知远</t>
  </si>
  <si>
    <t>“波驰电掣——”基于流固耦合的波浪能发电系统</t>
  </si>
  <si>
    <t>刘梦涵</t>
  </si>
  <si>
    <t>基于热电类比法的空气源热泵集群调控仿真工具箱</t>
  </si>
  <si>
    <t>宋慧蕙 高翔</t>
  </si>
  <si>
    <t>王子晨</t>
  </si>
  <si>
    <t>王梦凡</t>
  </si>
  <si>
    <t>宋郭盈</t>
  </si>
  <si>
    <t>郭路怡</t>
  </si>
  <si>
    <t>李佩恒</t>
  </si>
  <si>
    <t>面向大国重器的新型低碳高效焊接技术与装备</t>
  </si>
  <si>
    <t>马琪雅</t>
  </si>
  <si>
    <t>秦圣</t>
  </si>
  <si>
    <t>朱子怡</t>
  </si>
  <si>
    <t>“海岛之光”——基于卡门涡街效应下的方柱振子洋流发电装置</t>
  </si>
  <si>
    <t>2022210253</t>
  </si>
  <si>
    <t>李烨璇</t>
  </si>
  <si>
    <t>2022210916</t>
  </si>
  <si>
    <t>段鹏翔</t>
  </si>
  <si>
    <t>2022212268</t>
  </si>
  <si>
    <t>张晋铭</t>
  </si>
  <si>
    <t>2022212004</t>
  </si>
  <si>
    <t>张百川</t>
  </si>
  <si>
    <t>第一届山东省大学生节能减排社会实践与科技竞赛</t>
  </si>
  <si>
    <t>“ 一室暖辉”—— 仿生温压二维刺激智能调光水凝胶</t>
  </si>
  <si>
    <t>“水火相融”——新型核电水下焊接修复
利器</t>
  </si>
  <si>
    <t>孙清洁、刘一搏</t>
  </si>
  <si>
    <t>钱信君</t>
  </si>
  <si>
    <t>李笑含</t>
  </si>
  <si>
    <t>曹馨文</t>
  </si>
  <si>
    <t>凝“ 聚”滤——基于可降解膜的高效水处理器</t>
  </si>
  <si>
    <t>程喜全</t>
  </si>
  <si>
    <t>张景灏</t>
  </si>
  <si>
    <t>李加星</t>
  </si>
  <si>
    <t>徐滔</t>
  </si>
  <si>
    <t>李苏扬</t>
  </si>
  <si>
    <t>周芳如</t>
  </si>
  <si>
    <t>武雨暄</t>
  </si>
  <si>
    <t>“ 电磁小管家”——基于石墨婿复合材料的电磁污染
节能技术</t>
  </si>
  <si>
    <t>夏龙，王鑫宇、吕冬冬</t>
  </si>
  <si>
    <t>孟逸廷</t>
  </si>
  <si>
    <t>邱嘉浩</t>
  </si>
  <si>
    <t>基于石墨烯发热膜的原油加热新型节能装置</t>
  </si>
  <si>
    <t>艾金童</t>
  </si>
  <si>
    <t>丁海心</t>
  </si>
  <si>
    <t>廖圆</t>
  </si>
  <si>
    <t>基于 Abaqus 有限元建模的仿生智能抓取机械手</t>
  </si>
  <si>
    <t>吴健</t>
  </si>
  <si>
    <t>孙静茹</t>
  </si>
  <si>
    <t>张学敏</t>
  </si>
  <si>
    <t>柏和成</t>
  </si>
  <si>
    <t>海洋绿净---磁性钻氮掺杂碳材料用于 环境水体中染
料去除研究</t>
  </si>
  <si>
    <t>姜杰;姜延晓;阚光锋</t>
  </si>
  <si>
    <t>冯宇</t>
  </si>
  <si>
    <t>彭逸飞</t>
  </si>
  <si>
    <t>赵博毅</t>
  </si>
  <si>
    <t>杨威</t>
  </si>
  <si>
    <t>面向新能源车辆轻量化的铝合金 CFRP 结构</t>
  </si>
  <si>
    <t>周利，杨海峰</t>
  </si>
  <si>
    <t>赵睿涵</t>
  </si>
  <si>
    <t>范义扬</t>
  </si>
  <si>
    <t>夏博林</t>
  </si>
  <si>
    <t>田佳玉</t>
  </si>
  <si>
    <t>高吉坤</t>
  </si>
  <si>
    <t>明镜知水——基于多参数分析的智能水
质监测系统</t>
  </si>
  <si>
    <t>姜杰</t>
  </si>
  <si>
    <t>孟驰</t>
  </si>
  <si>
    <t>杜昊远</t>
  </si>
  <si>
    <t>黄岳霖</t>
  </si>
  <si>
    <t>王一鸣</t>
  </si>
  <si>
    <t>李子豪</t>
  </si>
  <si>
    <t>轻量化回填式搅拌摩擦点焊系统设计</t>
  </si>
  <si>
    <t>周利 杨海峰</t>
  </si>
  <si>
    <t>单梓杨</t>
  </si>
  <si>
    <t>张天昊</t>
  </si>
  <si>
    <t>袁圣皓</t>
  </si>
  <si>
    <t>19B925132</t>
  </si>
  <si>
    <t>鞠昀</t>
  </si>
  <si>
    <t>限域环境“微液滴” 绿色固定二氧化碳</t>
  </si>
  <si>
    <t>张洪</t>
  </si>
  <si>
    <t>22S030091</t>
  </si>
  <si>
    <t>牛雨晴</t>
  </si>
  <si>
    <t>22S030068</t>
  </si>
  <si>
    <t>王琰婕</t>
  </si>
  <si>
    <t>21S030029</t>
  </si>
  <si>
    <t>刘亚琦</t>
  </si>
  <si>
    <t>22S030100</t>
  </si>
  <si>
    <t>李灵婕</t>
  </si>
  <si>
    <t>基于菌藻共生的自适应自决策新型智能 MBR 污水
处理设备</t>
  </si>
  <si>
    <t>谢冰涵、付旭云、李之鹏</t>
  </si>
  <si>
    <t>22S030006</t>
  </si>
  <si>
    <t>王喆</t>
  </si>
  <si>
    <t>李秋仪</t>
  </si>
  <si>
    <t>刘昭</t>
  </si>
  <si>
    <t>郭曦</t>
  </si>
  <si>
    <t>孙新皓</t>
  </si>
  <si>
    <t>22B902037</t>
  </si>
  <si>
    <t>张鑫平</t>
  </si>
  <si>
    <t>低成本可规模化生产的仿生多光谱调控节能玻璃</t>
  </si>
  <si>
    <t>杨蕾</t>
  </si>
  <si>
    <t>顾菲洋</t>
  </si>
  <si>
    <t>孙文硕</t>
  </si>
  <si>
    <t>个人</t>
  </si>
  <si>
    <t>第十四届全国周培源大学生力学竞赛</t>
  </si>
  <si>
    <t>张宸皓</t>
  </si>
  <si>
    <t>王萌淇</t>
  </si>
  <si>
    <t>优秀奖</t>
  </si>
  <si>
    <t>孙开拓</t>
  </si>
  <si>
    <t>冯其涛</t>
  </si>
  <si>
    <t>范科翔</t>
  </si>
  <si>
    <t>洪悦</t>
  </si>
  <si>
    <t>李秋乐</t>
  </si>
  <si>
    <t>黄诚</t>
  </si>
  <si>
    <t>蔡熠</t>
  </si>
  <si>
    <t>陈粤鑫</t>
  </si>
  <si>
    <t>郝岩</t>
  </si>
  <si>
    <t>张振浩</t>
  </si>
  <si>
    <t>李英杰</t>
  </si>
  <si>
    <t>王修榕</t>
  </si>
  <si>
    <t>徐大同</t>
  </si>
  <si>
    <t>居文硕</t>
  </si>
  <si>
    <t>张铭洋</t>
  </si>
  <si>
    <t>陈驭潮</t>
  </si>
  <si>
    <t>盛嘉琛</t>
  </si>
  <si>
    <t>周卓扬</t>
  </si>
  <si>
    <t>王春桥</t>
  </si>
  <si>
    <t>任芮丰</t>
  </si>
  <si>
    <t>王钰淏</t>
  </si>
  <si>
    <t>刘钰涵</t>
  </si>
  <si>
    <t>肖鹏</t>
  </si>
  <si>
    <t>傅沈骁</t>
  </si>
  <si>
    <t>杨阳</t>
  </si>
  <si>
    <t>翟子航</t>
  </si>
  <si>
    <t>李羲和</t>
  </si>
  <si>
    <t>马铭阳</t>
  </si>
  <si>
    <t>黎孝华</t>
  </si>
  <si>
    <t>陈茂琳</t>
  </si>
  <si>
    <t>杨乐</t>
  </si>
  <si>
    <t>李浩</t>
  </si>
  <si>
    <t>陶宏力</t>
  </si>
  <si>
    <t>刘才圣</t>
  </si>
  <si>
    <t>郭馨心</t>
  </si>
  <si>
    <t>张棨津</t>
  </si>
  <si>
    <t>郑明翰</t>
  </si>
  <si>
    <t>王国任</t>
  </si>
  <si>
    <t>张志云</t>
  </si>
  <si>
    <t>王贤青</t>
  </si>
  <si>
    <t>尼家驹</t>
  </si>
  <si>
    <t>陈美亮</t>
  </si>
  <si>
    <t>吴浚飏</t>
  </si>
  <si>
    <t>郭帅宇</t>
  </si>
  <si>
    <t>邓西晨</t>
  </si>
  <si>
    <t>时梓淇</t>
  </si>
  <si>
    <t>马彬</t>
  </si>
  <si>
    <t>张隆昊</t>
  </si>
  <si>
    <t>胡响</t>
  </si>
  <si>
    <t>韩云龙</t>
  </si>
  <si>
    <t>刘豹</t>
  </si>
  <si>
    <t>孙一芮</t>
  </si>
  <si>
    <t>倪浩</t>
  </si>
  <si>
    <t>熊浩</t>
  </si>
  <si>
    <t>赵硕</t>
  </si>
  <si>
    <t>孙美羚</t>
  </si>
  <si>
    <t>程心毅</t>
  </si>
  <si>
    <t>詹书冰</t>
  </si>
  <si>
    <t>田宇澄</t>
  </si>
  <si>
    <t>王未未</t>
  </si>
  <si>
    <t>李明煊</t>
  </si>
  <si>
    <t>工大·五局信和队</t>
  </si>
  <si>
    <t>第十六届全国大学生结构设计竞赛分区赛暨第十五届山东省大学生结构设计竞赛</t>
  </si>
  <si>
    <t>王化杰、陈德珅、张天伟</t>
  </si>
  <si>
    <t>史晓天</t>
  </si>
  <si>
    <t>工大·五局争先队</t>
  </si>
  <si>
    <t>李硕</t>
  </si>
  <si>
    <t>黄嘉晨</t>
  </si>
  <si>
    <t>于宝坤</t>
  </si>
  <si>
    <t>产纤维素酶海洋微生物的筛选、降解特性研究及产酶条件优化</t>
  </si>
  <si>
    <t>第八届全国大学生生命科学竞赛（科学探究类）</t>
  </si>
  <si>
    <t>周莹</t>
  </si>
  <si>
    <t>刘志琪</t>
  </si>
  <si>
    <t>张钰</t>
  </si>
  <si>
    <t>张楚翌</t>
  </si>
  <si>
    <t>柳殷</t>
  </si>
  <si>
    <t>东海原甲藻的新型快速检测技术-酶保护分析结合点核酸层析试纸条分析</t>
  </si>
  <si>
    <t>第八届全国大学生生命科学竞赛（创新创业类）</t>
  </si>
  <si>
    <t>张春云、陈国福</t>
  </si>
  <si>
    <t>韩敏</t>
  </si>
  <si>
    <t>杜钰潇</t>
  </si>
  <si>
    <t>钟渤</t>
  </si>
  <si>
    <t>腈气十足队</t>
  </si>
  <si>
    <t>2023 年“天正设计杯”第十七届全国大学生化工设计竞赛</t>
  </si>
  <si>
    <t>刘德丽</t>
  </si>
  <si>
    <t>左壮</t>
  </si>
  <si>
    <t>张子豪</t>
  </si>
  <si>
    <t>尹佳艺</t>
  </si>
  <si>
    <t>赵艺涵</t>
  </si>
  <si>
    <t>杨博宇</t>
  </si>
  <si>
    <t>HRT巴哈车队</t>
  </si>
  <si>
    <t>中国汽车工程学会巴哈大赛</t>
  </si>
  <si>
    <t>王剑锋</t>
  </si>
  <si>
    <t>李宇昂</t>
  </si>
  <si>
    <t>汽智天渡</t>
  </si>
  <si>
    <t>全国大学生智能汽车竞赛</t>
  </si>
  <si>
    <t>刘清河  于子平</t>
  </si>
  <si>
    <t>吴志昊</t>
  </si>
  <si>
    <t>GW-HRT</t>
  </si>
  <si>
    <t>第七届中国工程师协会巴哈大赛</t>
  </si>
  <si>
    <t>23S130303</t>
  </si>
  <si>
    <t>陈森</t>
  </si>
  <si>
    <t>燕山大学燕翔车队</t>
  </si>
  <si>
    <t>中国大学生电动方程式大赛</t>
  </si>
  <si>
    <t>贾拓、王众</t>
  </si>
  <si>
    <t>王宇韬</t>
  </si>
  <si>
    <t>HRT</t>
  </si>
  <si>
    <t>王剑峰，董方圆</t>
  </si>
  <si>
    <t>徐歆祎</t>
  </si>
  <si>
    <t>GW-HRT Baja车队</t>
  </si>
  <si>
    <t>第七届中国汽车工程学会巴哈大赛</t>
  </si>
  <si>
    <t>周苗</t>
  </si>
  <si>
    <t>哈尔滨工业大学（威海）燃油方程式赛车队</t>
  </si>
  <si>
    <t>2022中国大学生方程式汽车大赛</t>
  </si>
  <si>
    <t>王剑锋董方圆</t>
  </si>
  <si>
    <t>李尚隆</t>
  </si>
  <si>
    <t>哈尔滨工业大学（威海）光威电动方程式赛车队</t>
  </si>
  <si>
    <t>中国大学生无人驾驶方程式大赛</t>
  </si>
  <si>
    <t>王剑锋，董方圆</t>
  </si>
  <si>
    <t>赵梓稀</t>
  </si>
  <si>
    <t>汽智天渡队</t>
  </si>
  <si>
    <t>第十八届全国大学生智能车竞赛</t>
  </si>
  <si>
    <t>刘清河 于子平</t>
  </si>
  <si>
    <t>李若诗</t>
  </si>
  <si>
    <t>SUPERBIKE</t>
  </si>
  <si>
    <t>赵玫，宋佳</t>
  </si>
  <si>
    <t>马飞扬</t>
  </si>
  <si>
    <t>蚌埠住队</t>
  </si>
  <si>
    <t>姚统，赖春露</t>
  </si>
  <si>
    <t>郝伟翔</t>
  </si>
  <si>
    <t>捍卫者</t>
  </si>
  <si>
    <t>赖春露,姚统</t>
  </si>
  <si>
    <t>扈涵博</t>
  </si>
  <si>
    <t>蹦蹦炸弹</t>
  </si>
  <si>
    <t>刘芳，赖春露</t>
  </si>
  <si>
    <t>郭子晗</t>
  </si>
  <si>
    <t>amadeus</t>
  </si>
  <si>
    <t>宋佳，崔子浩</t>
  </si>
  <si>
    <t>刘超</t>
  </si>
  <si>
    <t>海龙恶魔队</t>
  </si>
  <si>
    <t>姚统，刘芳</t>
  </si>
  <si>
    <t>李继强</t>
  </si>
  <si>
    <t>L.N队</t>
  </si>
  <si>
    <t>王新生，宋佳</t>
  </si>
  <si>
    <t>张耀升</t>
  </si>
  <si>
    <t>专业游戏团队</t>
  </si>
  <si>
    <t>第七届全国大学生集成电路创新创业大赛</t>
  </si>
  <si>
    <t>吴凌昊</t>
  </si>
  <si>
    <t>不摆不寄队</t>
  </si>
  <si>
    <t>岳宗航</t>
  </si>
  <si>
    <t>一队</t>
  </si>
  <si>
    <t>第六届中国高校智能机器人创意大赛</t>
  </si>
  <si>
    <t>冯翔 赵占锋</t>
  </si>
  <si>
    <t>第二十五届中国机器人及人工智能大赛（山东赛区）</t>
  </si>
  <si>
    <t>第二十五届中国机器人及人工智能大赛</t>
  </si>
  <si>
    <t>HERO团队</t>
  </si>
  <si>
    <t>第二十二届全国大学生机器人大赛RoboMaster2023 机甲大师超级对抗赛</t>
  </si>
  <si>
    <t>崔子浩、赖春露、姚统、吴健、梁明智</t>
  </si>
  <si>
    <t>二队</t>
  </si>
  <si>
    <t>三队</t>
  </si>
  <si>
    <t>四队</t>
  </si>
  <si>
    <t>五队</t>
  </si>
  <si>
    <t>六队</t>
  </si>
  <si>
    <t>2023年全国大学生电子设计竞赛</t>
  </si>
  <si>
    <t>赵占锋，冯翔</t>
  </si>
  <si>
    <t>赵占锋、冯翔</t>
  </si>
  <si>
    <t>冯翔 赵占锋</t>
  </si>
  <si>
    <t>李金承</t>
  </si>
  <si>
    <t>孙明健</t>
  </si>
  <si>
    <t>秦兆逸</t>
  </si>
  <si>
    <t xml:space="preserve">
</t>
  </si>
  <si>
    <t>陈曦</t>
  </si>
  <si>
    <t>七队</t>
  </si>
  <si>
    <t>崔子浩</t>
  </si>
  <si>
    <t>黎宇鹏</t>
  </si>
  <si>
    <t>八队</t>
  </si>
  <si>
    <t>九队</t>
  </si>
  <si>
    <t>姚统</t>
  </si>
  <si>
    <t>宁梓淇</t>
  </si>
  <si>
    <t>十四队</t>
  </si>
  <si>
    <t>刘桁邑</t>
  </si>
  <si>
    <t>十五队</t>
  </si>
  <si>
    <t>李京泽</t>
  </si>
  <si>
    <t>十六队</t>
  </si>
  <si>
    <t>刁硕</t>
  </si>
  <si>
    <t>十七队</t>
  </si>
  <si>
    <t>十八队</t>
  </si>
  <si>
    <t>郑卓</t>
  </si>
  <si>
    <t>十九队</t>
  </si>
  <si>
    <t>谢玮</t>
  </si>
  <si>
    <t>十一队</t>
  </si>
  <si>
    <t>郭益兵</t>
  </si>
  <si>
    <t>十二队</t>
  </si>
  <si>
    <t>赵占锋</t>
  </si>
  <si>
    <t>十三队</t>
  </si>
  <si>
    <t>赵艺超</t>
  </si>
  <si>
    <t>2023年全国大学生电子设计大赛</t>
  </si>
  <si>
    <t>张梓栋</t>
  </si>
  <si>
    <t>十队</t>
  </si>
  <si>
    <t>2021211754</t>
  </si>
  <si>
    <t>徐立勇</t>
  </si>
  <si>
    <t>第十二届全国大学生金相技能大赛</t>
  </si>
  <si>
    <t>张鹏、吴欣</t>
  </si>
  <si>
    <t>王锦烨</t>
  </si>
  <si>
    <t>王传杰、吴欣</t>
  </si>
  <si>
    <t>2021211733</t>
  </si>
  <si>
    <t>李子怡</t>
  </si>
  <si>
    <t>吴欣、张鹏</t>
  </si>
  <si>
    <t>2021211746</t>
  </si>
  <si>
    <t>邵震铎</t>
  </si>
  <si>
    <t>吴欣、于静泊</t>
  </si>
  <si>
    <t>2021211732</t>
  </si>
  <si>
    <t>董婕</t>
  </si>
  <si>
    <t>于静泊、吴欣</t>
  </si>
  <si>
    <t>于静泊、王传杰</t>
  </si>
  <si>
    <t>第十一届全国大学生金相技能大赛</t>
  </si>
  <si>
    <t>吴欣、陈波</t>
  </si>
  <si>
    <t>张嘉麒汪佳佩张天宇张文宣王然</t>
  </si>
  <si>
    <t>“电磁护甲”——基于新型复合石墨烯吸波材料的电磁隐身防护装置/陶瓷基复合材料科创团队</t>
  </si>
  <si>
    <t>第十六届iCAN大学生创新创业大赛</t>
  </si>
  <si>
    <t>夏龙、何中兵</t>
  </si>
  <si>
    <t>2022212530</t>
  </si>
  <si>
    <t>郭子谦</t>
  </si>
  <si>
    <t>天空支点队</t>
  </si>
  <si>
    <t>西门子杯中国智能制造挑战赛华北赛区三等奖</t>
  </si>
  <si>
    <t>蔡春伟，高翔</t>
  </si>
  <si>
    <t>2022212538</t>
  </si>
  <si>
    <t>李逍遥</t>
  </si>
  <si>
    <t>天空支点——智慧城市无人机网络基站</t>
  </si>
  <si>
    <t>“西门子杯”中国智能制造挑战赛</t>
  </si>
  <si>
    <t>蔡春伟、高翔</t>
  </si>
  <si>
    <t>曾琦</t>
  </si>
  <si>
    <t>哈尔滨工业大学（威海）CUPT代表队</t>
  </si>
  <si>
    <t>大学生物理学术竞赛</t>
  </si>
  <si>
    <t>王新顺、潘玉寨、刘一、王本阳</t>
  </si>
  <si>
    <t>郭庭玮</t>
  </si>
  <si>
    <t>熊青苗</t>
  </si>
  <si>
    <t>张永</t>
  </si>
  <si>
    <t>高康瑜</t>
  </si>
  <si>
    <t>刘江</t>
  </si>
  <si>
    <t>三维软件模拟耦合振动</t>
  </si>
  <si>
    <t>全国大学生物理实验竞赛</t>
  </si>
  <si>
    <t>范光华、高仁喜</t>
  </si>
  <si>
    <t>刘洋</t>
  </si>
  <si>
    <t>刘陈林</t>
  </si>
  <si>
    <t>李轩</t>
  </si>
  <si>
    <t>郭宏图</t>
  </si>
  <si>
    <t>瞬态热带法测量冰的导热系数</t>
  </si>
  <si>
    <t>王新顺、李艳华</t>
  </si>
  <si>
    <t>许诺</t>
  </si>
  <si>
    <t>郭子杰</t>
  </si>
  <si>
    <t>王人培</t>
  </si>
  <si>
    <t>韩明昊</t>
  </si>
  <si>
    <t>孙立斌</t>
  </si>
  <si>
    <t>光纤干涉法测量声波频率</t>
  </si>
  <si>
    <t>李岩、刘一</t>
  </si>
  <si>
    <t>邵振宇</t>
  </si>
  <si>
    <t>杜蘅轩</t>
  </si>
  <si>
    <t>朱竞阳</t>
  </si>
  <si>
    <t>基于迈克尔逊干涉仪的镜片表面检测</t>
  </si>
  <si>
    <t>范光华、刘慧</t>
  </si>
  <si>
    <t>尹嘉维</t>
  </si>
  <si>
    <t>蒋岱伦</t>
  </si>
  <si>
    <t>尹梓豪</t>
  </si>
  <si>
    <t xml:space="preserve"> 郭畅</t>
  </si>
  <si>
    <t xml:space="preserve"> 一队</t>
  </si>
  <si>
    <t xml:space="preserve"> 全国大学生数学竞赛（非数学类）</t>
  </si>
  <si>
    <t xml:space="preserve"> 马强</t>
  </si>
  <si>
    <t>罗棂</t>
  </si>
  <si>
    <t>第十四届全国大学生数学竞赛（数学A类）</t>
  </si>
  <si>
    <t>吴亦谦</t>
  </si>
  <si>
    <t>孙佳乐</t>
  </si>
  <si>
    <t>吴方远</t>
  </si>
  <si>
    <t>郭宜萱</t>
  </si>
  <si>
    <t>钱思辰</t>
  </si>
  <si>
    <t>全国大学生数学竞赛</t>
  </si>
  <si>
    <t>秦泗甜</t>
  </si>
  <si>
    <t>第14届全国大学生数学竞赛</t>
  </si>
  <si>
    <t>蒋心蕊</t>
  </si>
  <si>
    <t>杨徵羽</t>
  </si>
  <si>
    <t>第十四届全国大学生数学竞赛</t>
  </si>
  <si>
    <t>张远宁</t>
  </si>
  <si>
    <t>张硕</t>
  </si>
  <si>
    <t>赵一帆</t>
  </si>
  <si>
    <t>张震宇</t>
  </si>
  <si>
    <t>刘丽婷</t>
  </si>
  <si>
    <r>
      <rPr>
        <sz val="10"/>
        <color theme="1"/>
        <rFont val="宋体"/>
        <family val="3"/>
        <charset val="134"/>
      </rPr>
      <t>王强</t>
    </r>
  </si>
  <si>
    <r>
      <rPr>
        <sz val="10"/>
        <color theme="1"/>
        <rFont val="宋体"/>
        <family val="3"/>
        <charset val="134"/>
      </rPr>
      <t>许健驹</t>
    </r>
  </si>
  <si>
    <r>
      <rPr>
        <sz val="10"/>
        <color theme="1"/>
        <rFont val="宋体"/>
        <family val="3"/>
        <charset val="134"/>
      </rPr>
      <t>潘俊维</t>
    </r>
  </si>
  <si>
    <r>
      <rPr>
        <sz val="10"/>
        <color theme="1"/>
        <rFont val="宋体"/>
        <family val="3"/>
        <charset val="134"/>
      </rPr>
      <t>贾鸿宇</t>
    </r>
  </si>
  <si>
    <r>
      <rPr>
        <sz val="10"/>
        <color theme="1"/>
        <rFont val="宋体"/>
        <family val="3"/>
        <charset val="134"/>
      </rPr>
      <t>李宁</t>
    </r>
  </si>
  <si>
    <r>
      <rPr>
        <sz val="10"/>
        <color theme="1"/>
        <rFont val="宋体"/>
        <family val="3"/>
        <charset val="134"/>
      </rPr>
      <t>郭蔚铮</t>
    </r>
  </si>
  <si>
    <t>刘双毓</t>
  </si>
  <si>
    <t>杨宣蓉</t>
  </si>
  <si>
    <t>杜庆达</t>
  </si>
  <si>
    <t>黑龙江赛区第14届全国大学生数学竞赛</t>
  </si>
  <si>
    <t>马强</t>
  </si>
  <si>
    <t>郭锦胤</t>
  </si>
  <si>
    <t>王晓晔</t>
  </si>
  <si>
    <t xml:space="preserve">蒋心蕊 </t>
  </si>
  <si>
    <t>吉仁杰</t>
  </si>
  <si>
    <t>黄顺杰</t>
  </si>
  <si>
    <t>赵诣</t>
  </si>
  <si>
    <t>洪念洋</t>
  </si>
  <si>
    <t>张泉</t>
  </si>
  <si>
    <t>邱思凯</t>
  </si>
  <si>
    <t>韩嘉辉</t>
  </si>
  <si>
    <t>熊泽华</t>
  </si>
  <si>
    <t>郑子钦</t>
  </si>
  <si>
    <t>黄思云</t>
  </si>
  <si>
    <t>沐璐璐</t>
  </si>
  <si>
    <t>耿睿潇</t>
  </si>
  <si>
    <t>王晨</t>
  </si>
  <si>
    <t>全国大学生数学竞赛（非数学类）</t>
  </si>
  <si>
    <t>陈家坤</t>
  </si>
  <si>
    <t>张鑫乐</t>
  </si>
  <si>
    <t>曹承翰</t>
  </si>
  <si>
    <t>吴博友</t>
  </si>
  <si>
    <t>江卓臻</t>
  </si>
  <si>
    <t>杨金航</t>
  </si>
  <si>
    <t>第十四届全国大学生数学竞赛(非数学类)</t>
  </si>
  <si>
    <t>黄明谦</t>
  </si>
  <si>
    <t>张远达</t>
  </si>
  <si>
    <t>陈佑铭</t>
  </si>
  <si>
    <t>张子明</t>
  </si>
  <si>
    <r>
      <rPr>
        <sz val="10"/>
        <color rgb="FF2C2C2E"/>
        <rFont val="宋体"/>
        <family val="3"/>
        <charset val="134"/>
      </rPr>
      <t>徐建涛</t>
    </r>
  </si>
  <si>
    <r>
      <rPr>
        <sz val="10"/>
        <color theme="1"/>
        <rFont val="宋体"/>
        <family val="3"/>
        <charset val="134"/>
      </rPr>
      <t>盛春赟</t>
    </r>
  </si>
  <si>
    <t>2021211775</t>
  </si>
  <si>
    <r>
      <rPr>
        <sz val="10"/>
        <color rgb="FF2C2C2E"/>
        <rFont val="宋体"/>
        <family val="3"/>
        <charset val="134"/>
      </rPr>
      <t>马骏驰</t>
    </r>
  </si>
  <si>
    <t>2021211487</t>
  </si>
  <si>
    <t>王春瀚</t>
  </si>
  <si>
    <t>2021211149</t>
  </si>
  <si>
    <t>徐凯鑫</t>
  </si>
  <si>
    <t>2021211247</t>
  </si>
  <si>
    <t>朱帅鑫</t>
  </si>
  <si>
    <t>2021210592</t>
  </si>
  <si>
    <t>俞成成</t>
  </si>
  <si>
    <t>高艺航</t>
  </si>
  <si>
    <t>美国大学生数学建模竞赛</t>
  </si>
  <si>
    <t>H奖</t>
  </si>
  <si>
    <t>贾沛宁</t>
  </si>
  <si>
    <t>刘广悦</t>
  </si>
  <si>
    <t>刘志洋</t>
  </si>
  <si>
    <t>王润芝</t>
  </si>
  <si>
    <t>S奖</t>
  </si>
  <si>
    <t>高会洁</t>
  </si>
  <si>
    <t>管怡橙</t>
  </si>
  <si>
    <t>王鑫</t>
  </si>
  <si>
    <t>高安其</t>
  </si>
  <si>
    <t>王祎</t>
  </si>
  <si>
    <t>钱刘瀚</t>
  </si>
  <si>
    <t>尹相乐</t>
  </si>
  <si>
    <t>s奖</t>
  </si>
  <si>
    <t>王怡斐</t>
  </si>
  <si>
    <t>孙奕斐</t>
  </si>
  <si>
    <t>吴开宁</t>
  </si>
  <si>
    <t>王佳荣</t>
  </si>
  <si>
    <t>2200830602</t>
  </si>
  <si>
    <r>
      <rPr>
        <sz val="10"/>
        <color rgb="FF2C2C2E"/>
        <rFont val="宋体"/>
        <family val="3"/>
        <charset val="134"/>
      </rPr>
      <t>潘佳呈</t>
    </r>
  </si>
  <si>
    <t>赵万龙</t>
  </si>
  <si>
    <r>
      <rPr>
        <sz val="10"/>
        <color rgb="FF2C2C2E"/>
        <rFont val="宋体"/>
        <family val="3"/>
        <charset val="134"/>
      </rPr>
      <t>信息科学与工程学院</t>
    </r>
  </si>
  <si>
    <r>
      <rPr>
        <sz val="10"/>
        <color rgb="FF2C2C2E"/>
        <rFont val="宋体"/>
        <family val="3"/>
        <charset val="134"/>
      </rPr>
      <t>杜珂儿</t>
    </r>
  </si>
  <si>
    <t>曲荣宁</t>
  </si>
  <si>
    <t>陈天睿</t>
  </si>
  <si>
    <t>王钟生</t>
  </si>
  <si>
    <t>于佳佳</t>
  </si>
  <si>
    <t>H</t>
  </si>
  <si>
    <t>苏晔乔博</t>
  </si>
  <si>
    <t>王政淇</t>
  </si>
  <si>
    <t>s</t>
  </si>
  <si>
    <t>胡淳斐</t>
  </si>
  <si>
    <t>苏欢</t>
  </si>
  <si>
    <t>张瀛方</t>
  </si>
  <si>
    <t>吉广川</t>
  </si>
  <si>
    <t>刘舒仁</t>
  </si>
  <si>
    <t>孙若尧</t>
  </si>
  <si>
    <t>朱俊苗</t>
  </si>
  <si>
    <t>刘刚丞</t>
  </si>
  <si>
    <r>
      <rPr>
        <sz val="10"/>
        <color theme="1"/>
        <rFont val="宋体"/>
        <family val="3"/>
        <charset val="134"/>
      </rPr>
      <t>一队</t>
    </r>
  </si>
  <si>
    <t>姜薇</t>
  </si>
  <si>
    <t>李晓芳</t>
  </si>
  <si>
    <t>林宏毅</t>
  </si>
  <si>
    <t>获得了美赛S奖</t>
  </si>
  <si>
    <t>M奖为国际一等奖，在学生手册上等同于国家三等奖</t>
  </si>
  <si>
    <t>2022211621</t>
  </si>
  <si>
    <t>司甜甜</t>
  </si>
  <si>
    <t>杨芳舒</t>
  </si>
  <si>
    <t>2021211645</t>
  </si>
  <si>
    <r>
      <rPr>
        <sz val="10"/>
        <color rgb="FF2C2C2E"/>
        <rFont val="宋体"/>
        <family val="3"/>
        <charset val="134"/>
      </rPr>
      <t>王培忠</t>
    </r>
  </si>
  <si>
    <t>段代凤</t>
  </si>
  <si>
    <t>2022211638</t>
  </si>
  <si>
    <t>王昊宇</t>
  </si>
  <si>
    <r>
      <rPr>
        <sz val="10"/>
        <color rgb="FF2C2C2E"/>
        <rFont val="宋体"/>
        <family val="3"/>
        <charset val="134"/>
      </rPr>
      <t>谢惠娟</t>
    </r>
  </si>
  <si>
    <t>戎玉娇</t>
  </si>
  <si>
    <t>郝欣</t>
  </si>
  <si>
    <t>尹由甲</t>
  </si>
  <si>
    <t>于航</t>
  </si>
  <si>
    <t>2022211156</t>
  </si>
  <si>
    <t>袁宇杰</t>
  </si>
  <si>
    <t>邓宗祥</t>
  </si>
  <si>
    <t>李思诺</t>
  </si>
  <si>
    <t>徐耀</t>
  </si>
  <si>
    <t>刘知远</t>
  </si>
  <si>
    <t>白乐玺</t>
  </si>
  <si>
    <t>程养轩</t>
  </si>
  <si>
    <t>王海洪</t>
  </si>
  <si>
    <t>2021211123</t>
  </si>
  <si>
    <t>王一诺</t>
  </si>
  <si>
    <t>2021211154</t>
  </si>
  <si>
    <t>徐帆</t>
  </si>
  <si>
    <t>王黎明</t>
  </si>
  <si>
    <t>2022211931</t>
  </si>
  <si>
    <t>李少宇</t>
  </si>
  <si>
    <t>周宏杰</t>
  </si>
  <si>
    <t>许健驹</t>
  </si>
  <si>
    <t>牛犇</t>
  </si>
  <si>
    <t>李冠楠</t>
  </si>
  <si>
    <t>吕铭</t>
  </si>
  <si>
    <t>全国大学生数学建模竞赛</t>
  </si>
  <si>
    <t>省三</t>
  </si>
  <si>
    <t>省一</t>
  </si>
  <si>
    <t>王瑞禾</t>
  </si>
  <si>
    <r>
      <rPr>
        <sz val="10"/>
        <rFont val="宋体"/>
        <family val="3"/>
        <charset val="134"/>
      </rPr>
      <t>全国大学生数学建模竞赛</t>
    </r>
  </si>
  <si>
    <t>李文学</t>
  </si>
  <si>
    <t>2200790320</t>
  </si>
  <si>
    <t>张子奥</t>
  </si>
  <si>
    <t>2201110206</t>
  </si>
  <si>
    <t>王科杰</t>
  </si>
  <si>
    <t>吕敬亮</t>
  </si>
  <si>
    <t>涂文韬</t>
  </si>
  <si>
    <t>孔丁</t>
  </si>
  <si>
    <t>颜秉琨</t>
  </si>
  <si>
    <t>逯雨恒</t>
  </si>
  <si>
    <t>陶安</t>
  </si>
  <si>
    <t>刘健</t>
  </si>
  <si>
    <t>钟云娇</t>
  </si>
  <si>
    <t>李星凯</t>
  </si>
  <si>
    <t>2200180121</t>
  </si>
  <si>
    <r>
      <rPr>
        <sz val="10"/>
        <color rgb="FF2C2C2E"/>
        <rFont val="宋体"/>
        <family val="3"/>
        <charset val="134"/>
      </rPr>
      <t>王昕</t>
    </r>
  </si>
  <si>
    <t>2200180129</t>
  </si>
  <si>
    <t>张钊玮</t>
  </si>
  <si>
    <t>韩晓妮</t>
  </si>
  <si>
    <t>2021211875</t>
  </si>
  <si>
    <t>秦占悦</t>
  </si>
  <si>
    <t>2200400109</t>
  </si>
  <si>
    <t>2200400702</t>
  </si>
  <si>
    <t>刘海云</t>
  </si>
  <si>
    <t>2021211252</t>
  </si>
  <si>
    <t>赵璨</t>
  </si>
  <si>
    <t>王雪臣</t>
  </si>
  <si>
    <t>韩云天</t>
  </si>
  <si>
    <t>“迷宫寻宝”光电智能小车</t>
  </si>
  <si>
    <t>刘情操、孙烽豪</t>
  </si>
  <si>
    <t>焦鹏玮</t>
  </si>
  <si>
    <t>111队</t>
  </si>
  <si>
    <t>第十一届全国大学生光电设计竞赛</t>
  </si>
  <si>
    <t>刘情操</t>
  </si>
  <si>
    <t>刘昭琳</t>
  </si>
  <si>
    <t>赵鑫瑜</t>
  </si>
  <si>
    <t>前衡</t>
  </si>
  <si>
    <t>第十三届全国大学生电子商务“创新、创意及创业”挑战赛</t>
  </si>
  <si>
    <t>王佳婧</t>
  </si>
  <si>
    <t>施博轩</t>
  </si>
  <si>
    <t>贺沐秋</t>
  </si>
  <si>
    <t>增一</t>
  </si>
  <si>
    <t>路杨</t>
  </si>
  <si>
    <t>杨漾</t>
  </si>
  <si>
    <t>廖晨璐</t>
  </si>
  <si>
    <t>刘晓宇</t>
  </si>
  <si>
    <t>刘学</t>
  </si>
  <si>
    <t>李楠</t>
  </si>
  <si>
    <t>“百瑞祥民”——百瑞赛车营地助力乡村振兴/HRT-Baja团队</t>
  </si>
  <si>
    <t>崔春蕾</t>
  </si>
  <si>
    <t>晶览电气一一户用光伏逆变领域的革新者</t>
  </si>
  <si>
    <t>朴学峰、黄海滨</t>
  </si>
  <si>
    <t>王茜</t>
  </si>
  <si>
    <t>双碳队</t>
  </si>
  <si>
    <t>“正大杯”第十三届全国大学生市场调查与分析大赛本科组总决赛</t>
  </si>
  <si>
    <t>李晓琳</t>
  </si>
  <si>
    <t>2200790101</t>
  </si>
  <si>
    <t>李晓涵</t>
  </si>
  <si>
    <t>2201110719</t>
  </si>
  <si>
    <t>2021210847</t>
  </si>
  <si>
    <t>石晶晶</t>
  </si>
  <si>
    <t>2021210928</t>
  </si>
  <si>
    <t>高晨荛</t>
  </si>
  <si>
    <t>《“人生必选项”到“多元选择项”——孔孟之乡山东省“Z世代”年轻人的“恋婚育”三观探究》/请回答,Z世代团队</t>
  </si>
  <si>
    <t xml:space="preserve">胡士磊、杨慧力、邓平平
</t>
  </si>
  <si>
    <t>王瑞林</t>
  </si>
  <si>
    <t>王强</t>
  </si>
  <si>
    <t>马钰堯</t>
  </si>
  <si>
    <t>剩下五分钟起不出名字队</t>
  </si>
  <si>
    <t>“正大杯”第十三届全国大学生市场调查与分析大赛山东赛区本科组选拔赛</t>
  </si>
  <si>
    <t>张琦</t>
  </si>
  <si>
    <t>陈俊安</t>
  </si>
  <si>
    <t>张倍荧</t>
  </si>
  <si>
    <t>赵俊豪</t>
  </si>
  <si>
    <t>账意值研</t>
  </si>
  <si>
    <t>刘业鑫</t>
  </si>
  <si>
    <t>王旭东</t>
  </si>
  <si>
    <t>朱诗雨</t>
  </si>
  <si>
    <t>菜掌柜</t>
  </si>
  <si>
    <t>胡士磊</t>
  </si>
  <si>
    <t>冯歆瑶</t>
  </si>
  <si>
    <t>陈锴菲</t>
  </si>
  <si>
    <t>王明阳</t>
  </si>
  <si>
    <t>基于知识图谱的产业链全景信息系统</t>
  </si>
  <si>
    <t>第十四届中国大学生服务外包创新创业大赛</t>
  </si>
  <si>
    <t>付旭云</t>
  </si>
  <si>
    <t>王佳怡</t>
  </si>
  <si>
    <t>王豪</t>
  </si>
  <si>
    <t>马玉珍</t>
  </si>
  <si>
    <t>徐子寒</t>
  </si>
  <si>
    <t>第十九届山东省高等院校数智化企业经营沙盘大赛</t>
  </si>
  <si>
    <t>杨美荣 胡春佳</t>
  </si>
  <si>
    <t>潘越颖</t>
  </si>
  <si>
    <t>徐思琪</t>
  </si>
  <si>
    <t>艾迪</t>
  </si>
  <si>
    <t>张景焜</t>
  </si>
  <si>
    <t>第十九届全国高等院校数智化企业经营沙盘大赛</t>
  </si>
  <si>
    <t>胡春佳 杨美荣</t>
  </si>
  <si>
    <t>杜喆孜</t>
  </si>
  <si>
    <t>桓梦玲</t>
  </si>
  <si>
    <t>郭佳仪</t>
  </si>
  <si>
    <t>2021212176 </t>
  </si>
  <si>
    <t> 吴昊燃</t>
  </si>
  <si>
    <t>语言文学学院</t>
  </si>
  <si>
    <t>王骏扬</t>
  </si>
  <si>
    <t>2023外研社杯英语辩论赛</t>
  </si>
  <si>
    <t>王丹</t>
  </si>
  <si>
    <t>王杨</t>
  </si>
  <si>
    <t>伏特</t>
  </si>
  <si>
    <t>2023外研社英语辩论公开赛（华东区域联赛）</t>
  </si>
  <si>
    <t>2022外研社杯英语写作大赛</t>
  </si>
  <si>
    <t>姜翔宇</t>
  </si>
  <si>
    <t>袁芮</t>
  </si>
  <si>
    <t>2022外研社杯英语阅读大赛</t>
  </si>
  <si>
    <t>史光孝</t>
  </si>
  <si>
    <t>蒋雨杉</t>
  </si>
  <si>
    <t>刘玉楼</t>
  </si>
  <si>
    <t>2022外研社杯英语演讲大赛</t>
  </si>
  <si>
    <t>邹佳新</t>
  </si>
  <si>
    <t>2022中国大学生英语辩论赛</t>
  </si>
  <si>
    <t>不在名单之列</t>
  </si>
  <si>
    <t>2023CATTI杯全国翻译大赛</t>
  </si>
  <si>
    <t>苗勇刚</t>
  </si>
  <si>
    <t>2023中华笔译大赛</t>
  </si>
  <si>
    <t>第七届普译奖全国大学生翻译比赛</t>
  </si>
  <si>
    <t>王若屿</t>
  </si>
  <si>
    <t>2022全国大学生英语翻译大赛</t>
  </si>
  <si>
    <t>孟宇</t>
  </si>
  <si>
    <t>2023全国大学生英语作文大赛</t>
  </si>
  <si>
    <t>邓皓芸</t>
  </si>
  <si>
    <t>2023成均韩文作文大赛</t>
  </si>
  <si>
    <t>黄明子</t>
  </si>
  <si>
    <t>朴美希</t>
  </si>
  <si>
    <t>张笑瑞</t>
  </si>
  <si>
    <t>2022年中外传播杯全国大学生英语翻译大赛</t>
  </si>
  <si>
    <t>陈莹</t>
  </si>
  <si>
    <t>李彦舟</t>
  </si>
  <si>
    <t>第三届“外教社·词达人杯”全国大学生英语词汇能力大赛</t>
  </si>
  <si>
    <t>张凯</t>
  </si>
  <si>
    <t>第三届“外研社·国才杯”国际传播力短视频大赛</t>
  </si>
  <si>
    <t>孔德榕</t>
  </si>
  <si>
    <t>2022年中国国际飞行器设计挑战赛</t>
  </si>
  <si>
    <t>车坤鸿</t>
  </si>
  <si>
    <t>2022年中国大学生飞行器创新大赛</t>
  </si>
  <si>
    <t>赵彦淇</t>
  </si>
  <si>
    <t>2023年中国大学生飞行器创新大赛</t>
  </si>
  <si>
    <t>郑泽林</t>
  </si>
  <si>
    <t>冰冰有礼</t>
  </si>
  <si>
    <t>2023年全国大学生冰壶人工智能挑战赛</t>
  </si>
  <si>
    <t>邱贵恒</t>
  </si>
  <si>
    <t>冰糖壶芦</t>
  </si>
  <si>
    <t>袁琪开</t>
  </si>
  <si>
    <t>Robomaster University Sim2Real Challenge(RUMS)</t>
  </si>
  <si>
    <t>张文宣张嘉麒张天宇王然吕昊汪佳佩宋茹蓁赵翠玉赵晨尧孟逸廷</t>
  </si>
  <si>
    <t>“墨甲科技”——基于新型复合石墨烯吸波材料的电磁隐身及防护技术/陶瓷基复合材料科创团队</t>
  </si>
  <si>
    <t>第五届中关村人才创客大赛全球总决赛</t>
  </si>
  <si>
    <t>房士尧</t>
  </si>
  <si>
    <t>3D打印小队</t>
  </si>
  <si>
    <t>山东省大学生复合材料科技创新竞赛</t>
  </si>
  <si>
    <t>张鹏</t>
  </si>
  <si>
    <t>第九届山东省物联网创造力大赛</t>
  </si>
  <si>
    <t>四维智疗-4D打印先行者</t>
  </si>
  <si>
    <t>“创赢天下”第四届哈工大全球校友创新创业大赛总决赛初创组</t>
  </si>
  <si>
    <t>林丹阳，宋晓国</t>
  </si>
  <si>
    <t>刘铮</t>
  </si>
  <si>
    <t>李浩龙</t>
  </si>
  <si>
    <t>聂鑫</t>
  </si>
  <si>
    <t>2022212692</t>
  </si>
  <si>
    <t>訾尧天</t>
  </si>
  <si>
    <t>2023全国大学生英语竞赛</t>
  </si>
  <si>
    <t>张学伟</t>
  </si>
  <si>
    <t>2021211357</t>
  </si>
  <si>
    <t>顾倍豪</t>
  </si>
  <si>
    <t>2022212039</t>
  </si>
  <si>
    <t>任熠非</t>
  </si>
  <si>
    <t>丛晓芳</t>
  </si>
  <si>
    <t>杨锃砚</t>
  </si>
  <si>
    <t>苏敏</t>
  </si>
  <si>
    <t>2022211329</t>
  </si>
  <si>
    <t>邵建可</t>
  </si>
  <si>
    <t>2021212103</t>
  </si>
  <si>
    <t>傅英楠</t>
  </si>
  <si>
    <t>2021210324</t>
  </si>
  <si>
    <t>王佳宇</t>
  </si>
  <si>
    <t>2021210968</t>
  </si>
  <si>
    <t>2021211978</t>
  </si>
  <si>
    <t>朱旭</t>
  </si>
  <si>
    <t>2022210056</t>
  </si>
  <si>
    <t>刘梓萌</t>
  </si>
  <si>
    <t>2022210915</t>
  </si>
  <si>
    <t>陈静</t>
  </si>
  <si>
    <t>2200200605</t>
  </si>
  <si>
    <t>马欣玉</t>
  </si>
  <si>
    <t>2022210353</t>
  </si>
  <si>
    <t>贾一卓</t>
  </si>
  <si>
    <t>2200600409</t>
  </si>
  <si>
    <t>闵哲</t>
  </si>
  <si>
    <t>2022211221</t>
  </si>
  <si>
    <t>魏子皓</t>
  </si>
  <si>
    <t>2022211338</t>
  </si>
  <si>
    <t>范幼然</t>
  </si>
  <si>
    <t>2022211403</t>
  </si>
  <si>
    <t>吴玉娇</t>
  </si>
  <si>
    <t>2022211854</t>
  </si>
  <si>
    <t>杨晓晨</t>
  </si>
  <si>
    <t>2022211901</t>
  </si>
  <si>
    <t>2021210962</t>
  </si>
  <si>
    <t>姜竺辛</t>
  </si>
  <si>
    <t>2022210664</t>
  </si>
  <si>
    <t>王桐</t>
  </si>
  <si>
    <t>2022211704</t>
  </si>
  <si>
    <t>严思齐</t>
  </si>
  <si>
    <t>2022212583</t>
  </si>
  <si>
    <t>郑昕怡</t>
  </si>
  <si>
    <t>2022210304</t>
  </si>
  <si>
    <t>李宇涵</t>
  </si>
  <si>
    <t>2022212411</t>
  </si>
  <si>
    <t>苗紫瑄</t>
  </si>
  <si>
    <t>2022212564</t>
  </si>
  <si>
    <t>李杨浩</t>
  </si>
  <si>
    <t>2201020212</t>
  </si>
  <si>
    <t>李子谦</t>
  </si>
  <si>
    <t>2022210857</t>
  </si>
  <si>
    <t>张宁轩</t>
  </si>
  <si>
    <t>2022212073</t>
  </si>
  <si>
    <t>陈炳瑞</t>
  </si>
  <si>
    <t>2022212092</t>
  </si>
  <si>
    <t>吴子祺</t>
  </si>
  <si>
    <t>2201730125</t>
  </si>
  <si>
    <t>钟颜至</t>
  </si>
  <si>
    <t>2021210913</t>
  </si>
  <si>
    <t>周菀萌</t>
  </si>
  <si>
    <t>2022211200</t>
  </si>
  <si>
    <t>陈唯一</t>
  </si>
  <si>
    <t>2022211871</t>
  </si>
  <si>
    <t>李昕烨</t>
  </si>
  <si>
    <t>2022211889</t>
  </si>
  <si>
    <t>程书婷</t>
  </si>
  <si>
    <t>2022212070</t>
  </si>
  <si>
    <t>汪佳艺</t>
  </si>
  <si>
    <t>2191210513</t>
  </si>
  <si>
    <t>唐家祥</t>
  </si>
  <si>
    <t>2021210703</t>
  </si>
  <si>
    <t>张杰茹</t>
  </si>
  <si>
    <t>2021212148</t>
  </si>
  <si>
    <t>2022210111</t>
  </si>
  <si>
    <t>罗馨</t>
  </si>
  <si>
    <t>2022212691</t>
  </si>
  <si>
    <t>林靖钊</t>
  </si>
  <si>
    <t>2191210325</t>
  </si>
  <si>
    <t>王小雨</t>
  </si>
  <si>
    <t>2201710117</t>
  </si>
  <si>
    <t>林宇轩</t>
  </si>
  <si>
    <t>2022211565</t>
  </si>
  <si>
    <t>黄希</t>
  </si>
  <si>
    <t>龚语童</t>
  </si>
  <si>
    <t>2200600209</t>
  </si>
  <si>
    <t>2022全国大学生英语竞赛</t>
  </si>
  <si>
    <t>2190200124</t>
  </si>
  <si>
    <t>赵睿琦</t>
  </si>
  <si>
    <t>2200200504</t>
  </si>
  <si>
    <t>霍紫玉</t>
  </si>
  <si>
    <t>李贤伟</t>
  </si>
  <si>
    <t>2021210354</t>
  </si>
  <si>
    <t>陈忠良</t>
  </si>
  <si>
    <t>2021210836</t>
  </si>
  <si>
    <t>叶梓杭</t>
  </si>
  <si>
    <t>鞠囡囡</t>
  </si>
  <si>
    <t>2190120526</t>
  </si>
  <si>
    <t>郭子睿</t>
  </si>
  <si>
    <t>2200180205</t>
  </si>
  <si>
    <t>程思诺</t>
  </si>
  <si>
    <t>2021211320</t>
  </si>
  <si>
    <t>王艺霏</t>
  </si>
  <si>
    <t>2021210386</t>
  </si>
  <si>
    <t>郭子艺</t>
  </si>
  <si>
    <t>2021210911</t>
  </si>
  <si>
    <t>2021211399</t>
  </si>
  <si>
    <t>2021210807</t>
  </si>
  <si>
    <t>0180210123</t>
  </si>
  <si>
    <t>陈思琪</t>
  </si>
  <si>
    <t>2200600112</t>
  </si>
  <si>
    <t>蒋时捷</t>
  </si>
  <si>
    <t>2021211419</t>
  </si>
  <si>
    <t>陈启航</t>
  </si>
  <si>
    <t>2200400427</t>
  </si>
  <si>
    <t>王欣</t>
  </si>
  <si>
    <t>2021210355</t>
  </si>
  <si>
    <t>彭露萱</t>
  </si>
  <si>
    <t>2200201019</t>
  </si>
  <si>
    <t>滕藤</t>
  </si>
  <si>
    <t>2200790406</t>
  </si>
  <si>
    <t>汤博文</t>
  </si>
  <si>
    <t>2021210617</t>
  </si>
  <si>
    <t>陆子昂</t>
  </si>
  <si>
    <t>2021211351</t>
  </si>
  <si>
    <t>夏天怡</t>
  </si>
  <si>
    <t>2021211434</t>
  </si>
  <si>
    <t>2200280607</t>
  </si>
  <si>
    <t>赵凌涵</t>
  </si>
  <si>
    <t>2021210572</t>
  </si>
  <si>
    <t>童文静</t>
  </si>
  <si>
    <t>2021210607</t>
  </si>
  <si>
    <t>董博涛</t>
  </si>
  <si>
    <t>2190300124</t>
  </si>
  <si>
    <t>杨璐宇</t>
  </si>
  <si>
    <t>2190300226</t>
  </si>
  <si>
    <t>杨文奕</t>
  </si>
  <si>
    <t>2200180115</t>
  </si>
  <si>
    <t>牛睿轩</t>
  </si>
  <si>
    <t>2200180218</t>
  </si>
  <si>
    <t>马祺泽</t>
  </si>
  <si>
    <t>2200280128</t>
  </si>
  <si>
    <t>叶嘉豪</t>
  </si>
  <si>
    <t>2200300213</t>
  </si>
  <si>
    <t>杨文质</t>
  </si>
  <si>
    <t>2021212074</t>
  </si>
  <si>
    <t>邓瀚宇</t>
  </si>
  <si>
    <t>0209130533</t>
  </si>
  <si>
    <t>李宏姗</t>
  </si>
  <si>
    <t>2200510127</t>
  </si>
  <si>
    <t>2021210293</t>
  </si>
  <si>
    <t>高扬</t>
  </si>
  <si>
    <t>2021211809</t>
  </si>
  <si>
    <t>邵文涛</t>
  </si>
  <si>
    <t>2021211878</t>
  </si>
  <si>
    <t>汪立峰</t>
  </si>
  <si>
    <t>2021212312</t>
  </si>
  <si>
    <t>2191210423</t>
  </si>
  <si>
    <t>郭金霄</t>
  </si>
  <si>
    <t>2200400303</t>
  </si>
  <si>
    <t>刘梦缘</t>
  </si>
  <si>
    <t>2200600310</t>
  </si>
  <si>
    <t>郑宛熹</t>
  </si>
  <si>
    <t>2201110207</t>
  </si>
  <si>
    <t>徐婧驰</t>
  </si>
  <si>
    <t>2201350204</t>
  </si>
  <si>
    <t>于荷衣</t>
  </si>
  <si>
    <t>2021211332</t>
  </si>
  <si>
    <t>2190300728</t>
  </si>
  <si>
    <t>王一涵</t>
  </si>
  <si>
    <t>2200600203</t>
  </si>
  <si>
    <t>姜煜洁</t>
  </si>
  <si>
    <t>2200600314</t>
  </si>
  <si>
    <t>2201110205</t>
  </si>
  <si>
    <t>王博</t>
  </si>
  <si>
    <t>2021210292</t>
  </si>
  <si>
    <t>杜珂儿</t>
  </si>
  <si>
    <t>2021210964</t>
  </si>
  <si>
    <t>李秋梦</t>
  </si>
  <si>
    <t>2021212280</t>
  </si>
  <si>
    <t>唐佳骅</t>
  </si>
  <si>
    <t>2021212538</t>
  </si>
  <si>
    <t>于天琪</t>
  </si>
  <si>
    <t>2190830416</t>
  </si>
  <si>
    <t>徐海坤</t>
  </si>
  <si>
    <t>2191710328</t>
  </si>
  <si>
    <t>孙清琪</t>
  </si>
  <si>
    <t>2021210446</t>
  </si>
  <si>
    <t>刁可洋</t>
  </si>
  <si>
    <t>2021210834</t>
  </si>
  <si>
    <t>2021211443</t>
  </si>
  <si>
    <t>李宁</t>
  </si>
  <si>
    <t>2021211923</t>
  </si>
  <si>
    <t>陈艺铭</t>
  </si>
  <si>
    <t>2021212488</t>
  </si>
  <si>
    <t>孟涵诚</t>
  </si>
  <si>
    <t>2190120324</t>
  </si>
  <si>
    <t>杨晓坤</t>
  </si>
  <si>
    <t>2190200925</t>
  </si>
  <si>
    <t>鲍新宇</t>
  </si>
  <si>
    <t>2190280430</t>
  </si>
  <si>
    <t>邱艺萱</t>
  </si>
  <si>
    <t>2191210104</t>
  </si>
  <si>
    <t>窦琦晟</t>
  </si>
  <si>
    <t>2200400304</t>
  </si>
  <si>
    <t>路晨阳</t>
  </si>
  <si>
    <t>2200600307</t>
  </si>
  <si>
    <t>2201730106</t>
  </si>
  <si>
    <t>杜子凌</t>
  </si>
  <si>
    <t>2021210341</t>
  </si>
  <si>
    <t>沈益扬</t>
  </si>
  <si>
    <t>2021211446</t>
  </si>
  <si>
    <t>2200600425</t>
  </si>
  <si>
    <t>2200200518</t>
  </si>
  <si>
    <t>贾骏鸿</t>
  </si>
  <si>
    <t>2200400804</t>
  </si>
  <si>
    <t>任美博</t>
  </si>
  <si>
    <t>2201210301</t>
  </si>
  <si>
    <t>毕书婳</t>
  </si>
  <si>
    <t>2201310102</t>
  </si>
  <si>
    <t>秦枫婷</t>
  </si>
  <si>
    <t>2021212615</t>
  </si>
  <si>
    <t>王源</t>
  </si>
  <si>
    <t>2200280219</t>
  </si>
  <si>
    <t>2021212273</t>
  </si>
  <si>
    <t>遆子鸣</t>
  </si>
  <si>
    <t>2021210735</t>
  </si>
  <si>
    <t>赵婧琰</t>
  </si>
  <si>
    <t>2200300324</t>
  </si>
  <si>
    <t>王瑢锐</t>
  </si>
  <si>
    <t>2021212504</t>
  </si>
  <si>
    <t>蔺紫焰</t>
  </si>
  <si>
    <t>2190300321</t>
  </si>
  <si>
    <t>秦瑞瑞</t>
  </si>
  <si>
    <t>0219030156</t>
  </si>
  <si>
    <t>崔咏梅</t>
  </si>
  <si>
    <t>2200510126</t>
  </si>
  <si>
    <t>张云舒</t>
  </si>
  <si>
    <t>2190510215</t>
  </si>
  <si>
    <t>张悦</t>
  </si>
  <si>
    <t>2021212548</t>
  </si>
  <si>
    <t>刘鑫</t>
  </si>
  <si>
    <t>大学生物理竞赛</t>
  </si>
  <si>
    <t>李艳华</t>
  </si>
  <si>
    <t>2200360118</t>
  </si>
  <si>
    <t>魏志奕</t>
  </si>
  <si>
    <t>2021210561</t>
  </si>
  <si>
    <t>2021210393</t>
  </si>
  <si>
    <t>丁文嘉</t>
  </si>
  <si>
    <t>毛晓芹</t>
  </si>
  <si>
    <t>2021212399</t>
  </si>
  <si>
    <t>卞经纬</t>
  </si>
  <si>
    <t>王新顺</t>
  </si>
  <si>
    <t>2021212264</t>
  </si>
  <si>
    <t>2021212378</t>
  </si>
  <si>
    <t>刘科良</t>
  </si>
  <si>
    <t>电磁场与无线技术</t>
  </si>
  <si>
    <t>2021212234</t>
  </si>
  <si>
    <t>2021210343</t>
  </si>
  <si>
    <t>谈守康</t>
  </si>
  <si>
    <t>2021210007</t>
  </si>
  <si>
    <t>2200201108</t>
  </si>
  <si>
    <t>蔡羽焘</t>
  </si>
  <si>
    <t>2021210687</t>
  </si>
  <si>
    <t>施锦程</t>
  </si>
  <si>
    <t>2021210179</t>
  </si>
  <si>
    <t>崔景浩</t>
  </si>
  <si>
    <t>2021212506</t>
  </si>
  <si>
    <t>2021211786</t>
  </si>
  <si>
    <t>郑愉臻</t>
  </si>
  <si>
    <t>2021210582</t>
  </si>
  <si>
    <t>盛春赟</t>
  </si>
  <si>
    <t>2201710219</t>
  </si>
  <si>
    <t>宋子豪</t>
  </si>
  <si>
    <t>2200200627</t>
  </si>
  <si>
    <t>尹浩翔</t>
  </si>
  <si>
    <t>2201320225</t>
  </si>
  <si>
    <t>2021210327</t>
  </si>
  <si>
    <t>郑琦</t>
  </si>
  <si>
    <t>2021210598</t>
  </si>
  <si>
    <t>郑茂强</t>
  </si>
  <si>
    <t>2201210221</t>
  </si>
  <si>
    <t>朱文杰</t>
  </si>
  <si>
    <t>2021210369</t>
  </si>
  <si>
    <t>李永洲</t>
  </si>
  <si>
    <t>电磁一班</t>
  </si>
  <si>
    <t>2021210731</t>
  </si>
  <si>
    <t>赵成志</t>
  </si>
  <si>
    <t>2021212579</t>
  </si>
  <si>
    <t>2200830836</t>
  </si>
  <si>
    <t>陈宇帅</t>
  </si>
  <si>
    <t>2200200911</t>
  </si>
  <si>
    <t>郭嘉豪</t>
  </si>
  <si>
    <t>2021212302</t>
  </si>
  <si>
    <t>2200200604</t>
  </si>
  <si>
    <t>刘怡彤</t>
  </si>
  <si>
    <t>2021210402</t>
  </si>
  <si>
    <t>孙良宇</t>
  </si>
  <si>
    <t>2021210404</t>
  </si>
  <si>
    <t>王昌盛</t>
  </si>
  <si>
    <t>2021212204</t>
  </si>
  <si>
    <t>2021212197</t>
  </si>
  <si>
    <t>李心旺</t>
  </si>
  <si>
    <t>2021210571</t>
  </si>
  <si>
    <t>李肖肖</t>
  </si>
  <si>
    <t>2021212605</t>
  </si>
  <si>
    <t>2021212531</t>
  </si>
  <si>
    <t>张佳正</t>
  </si>
  <si>
    <t>2021212533</t>
  </si>
  <si>
    <t>张子涵</t>
  </si>
  <si>
    <t>2021210294</t>
  </si>
  <si>
    <t>李石榴</t>
  </si>
  <si>
    <t>2021212566</t>
  </si>
  <si>
    <t>2021212477</t>
  </si>
  <si>
    <t>高锦圳</t>
  </si>
  <si>
    <t>2200120119</t>
  </si>
  <si>
    <t>2021212626</t>
  </si>
  <si>
    <t>2200280106</t>
  </si>
  <si>
    <t>王文姝</t>
  </si>
  <si>
    <t>2201020202</t>
  </si>
  <si>
    <t>李可</t>
  </si>
  <si>
    <t>2020级 光电信息科学与工程</t>
  </si>
  <si>
    <t>2021212212</t>
  </si>
  <si>
    <t>张铨</t>
  </si>
  <si>
    <t>2021210586</t>
  </si>
  <si>
    <t>翁载筌</t>
  </si>
  <si>
    <t>2022211985</t>
  </si>
  <si>
    <t>初叙辰</t>
  </si>
  <si>
    <t>2211107</t>
  </si>
  <si>
    <t>2021210419</t>
  </si>
  <si>
    <t>王润怡</t>
  </si>
  <si>
    <t>2021210366</t>
  </si>
  <si>
    <t>胡三宝</t>
  </si>
  <si>
    <t>2021210748</t>
  </si>
  <si>
    <t>2021210050</t>
  </si>
  <si>
    <t>谢煜</t>
  </si>
  <si>
    <t>2021210432</t>
  </si>
  <si>
    <t>祁创立</t>
  </si>
  <si>
    <t>2200201026</t>
  </si>
  <si>
    <t>杨淳毓</t>
  </si>
  <si>
    <t>2021211788</t>
  </si>
  <si>
    <t>2021210555</t>
  </si>
  <si>
    <t>庞宇新</t>
  </si>
  <si>
    <t>2021210524</t>
  </si>
  <si>
    <t>罗智伟</t>
  </si>
  <si>
    <t>2022210625</t>
  </si>
  <si>
    <t>吕晨阳</t>
  </si>
  <si>
    <t>2021210055</t>
  </si>
  <si>
    <t>2021212617</t>
  </si>
  <si>
    <t>魏振龙</t>
  </si>
  <si>
    <t>2021210311</t>
  </si>
  <si>
    <t>孙家森</t>
  </si>
  <si>
    <t>2021210490</t>
  </si>
  <si>
    <t>刘德凯</t>
  </si>
  <si>
    <t>2021212525</t>
  </si>
  <si>
    <t>王昌豪</t>
  </si>
  <si>
    <t>2200120416</t>
  </si>
  <si>
    <t>司呈尚</t>
  </si>
  <si>
    <t>2021211673</t>
  </si>
  <si>
    <t>杨硕</t>
  </si>
  <si>
    <t>2021210463</t>
  </si>
  <si>
    <t>梅家勇</t>
  </si>
  <si>
    <t>2021212535</t>
  </si>
  <si>
    <t>2200280610</t>
  </si>
  <si>
    <t>戴哲玮</t>
  </si>
  <si>
    <t>2200200914</t>
  </si>
  <si>
    <t>黄源</t>
  </si>
  <si>
    <t>2021210092</t>
  </si>
  <si>
    <t>陈琦</t>
  </si>
  <si>
    <t>2021211803</t>
  </si>
  <si>
    <t>李胤颉</t>
  </si>
  <si>
    <t>光电一班</t>
  </si>
  <si>
    <t>2021210325</t>
  </si>
  <si>
    <t>王兰</t>
  </si>
  <si>
    <t>2021212207</t>
  </si>
  <si>
    <t>2022211788</t>
  </si>
  <si>
    <t>饶文卓</t>
  </si>
  <si>
    <t>2021210564</t>
  </si>
  <si>
    <t>张添奕</t>
  </si>
  <si>
    <t>2021211730</t>
  </si>
  <si>
    <t>张玉林</t>
  </si>
  <si>
    <t>2021210642</t>
  </si>
  <si>
    <t>黄鈺栋</t>
  </si>
  <si>
    <t>2021211711</t>
  </si>
  <si>
    <t>安耀淼</t>
  </si>
  <si>
    <t>2021212203</t>
  </si>
  <si>
    <t>2200400123</t>
  </si>
  <si>
    <t>田璋硕</t>
  </si>
  <si>
    <t>2201310221</t>
  </si>
  <si>
    <t>孟川驰</t>
  </si>
  <si>
    <t>2021210483</t>
  </si>
  <si>
    <t>陈龙</t>
  </si>
  <si>
    <t>2021212561</t>
  </si>
  <si>
    <t>詹超</t>
  </si>
  <si>
    <t>电气三班</t>
  </si>
  <si>
    <t>2200200107</t>
  </si>
  <si>
    <t>姚奕奕</t>
  </si>
  <si>
    <t>2200280507</t>
  </si>
  <si>
    <t>张馨月</t>
  </si>
  <si>
    <t>2021212543</t>
  </si>
  <si>
    <t>陈博宇</t>
  </si>
  <si>
    <t>2021212199</t>
  </si>
  <si>
    <t>2021212595</t>
  </si>
  <si>
    <t>2021211681</t>
  </si>
  <si>
    <t>2021212401</t>
  </si>
  <si>
    <t>陈致宇</t>
  </si>
  <si>
    <t>2200200408</t>
  </si>
  <si>
    <t>2021212565</t>
  </si>
  <si>
    <t>赵达</t>
  </si>
  <si>
    <t>2021212503</t>
  </si>
  <si>
    <t>林茹</t>
  </si>
  <si>
    <t>2021210584</t>
  </si>
  <si>
    <t>王睿琦</t>
  </si>
  <si>
    <t>2021211851</t>
  </si>
  <si>
    <t>2021210655</t>
  </si>
  <si>
    <t>唐路畅</t>
  </si>
  <si>
    <t>2021210665</t>
  </si>
  <si>
    <t>周浩</t>
  </si>
  <si>
    <t>2021210397</t>
  </si>
  <si>
    <t>李磊鑫</t>
  </si>
  <si>
    <t>2191210105</t>
  </si>
  <si>
    <t>樊鹤鸣</t>
  </si>
  <si>
    <t>2021210156</t>
  </si>
  <si>
    <t>李鹏飞</t>
  </si>
  <si>
    <t>2021212476</t>
  </si>
  <si>
    <t>冯捷</t>
  </si>
  <si>
    <t>2021211704</t>
  </si>
  <si>
    <t>智德社</t>
  </si>
  <si>
    <t>2021210367</t>
  </si>
  <si>
    <t>李清瑞</t>
  </si>
  <si>
    <t>电子信息工程电信一班</t>
  </si>
  <si>
    <t>2021211701</t>
  </si>
  <si>
    <t>2201210304</t>
  </si>
  <si>
    <t>2200120311</t>
  </si>
  <si>
    <t>葛磊</t>
  </si>
  <si>
    <t>2021212530</t>
  </si>
  <si>
    <t>2022211793</t>
  </si>
  <si>
    <t>叶乐言</t>
  </si>
  <si>
    <t>2210202</t>
  </si>
  <si>
    <t>2021212486</t>
  </si>
  <si>
    <t>刘宇轩</t>
  </si>
  <si>
    <t>2200280325</t>
  </si>
  <si>
    <t>王志国</t>
  </si>
  <si>
    <t>2201710316</t>
  </si>
  <si>
    <t>2021210619</t>
  </si>
  <si>
    <t>牛升乐</t>
  </si>
  <si>
    <t>2200280218</t>
  </si>
  <si>
    <t>李荣华</t>
  </si>
  <si>
    <t>2200280516</t>
  </si>
  <si>
    <t>梁诚煜</t>
  </si>
  <si>
    <t>2200201101</t>
  </si>
  <si>
    <t>曹叶文</t>
  </si>
  <si>
    <t>2200200103</t>
  </si>
  <si>
    <t>刘芷竹</t>
  </si>
  <si>
    <t>2200180221</t>
  </si>
  <si>
    <t>王志豪</t>
  </si>
  <si>
    <t>2021212628</t>
  </si>
  <si>
    <t>刘慧宸</t>
  </si>
  <si>
    <t>2200200714</t>
  </si>
  <si>
    <t>胡正睿</t>
  </si>
  <si>
    <t>2021210707</t>
  </si>
  <si>
    <t>陈昊羽</t>
  </si>
  <si>
    <t>2021212679</t>
  </si>
  <si>
    <t>2022211422</t>
  </si>
  <si>
    <t>2206004</t>
  </si>
  <si>
    <t>2021211609</t>
  </si>
  <si>
    <t>李文博</t>
  </si>
  <si>
    <t>2021212446</t>
  </si>
  <si>
    <t>2200600215</t>
  </si>
  <si>
    <t>李星锴</t>
  </si>
  <si>
    <t>2021212500</t>
  </si>
  <si>
    <t>张自力</t>
  </si>
  <si>
    <t>2200200419</t>
  </si>
  <si>
    <t>滕硕</t>
  </si>
  <si>
    <t>2021210681</t>
  </si>
  <si>
    <t>2200120517</t>
  </si>
  <si>
    <t>王鹏鲲</t>
  </si>
  <si>
    <t>2021212135</t>
  </si>
  <si>
    <t>翟梓阳</t>
  </si>
  <si>
    <t>2200280319</t>
  </si>
  <si>
    <t>钱君民</t>
  </si>
  <si>
    <t>自动化</t>
  </si>
  <si>
    <t>2021210252</t>
  </si>
  <si>
    <t>王垚铭</t>
  </si>
  <si>
    <t>2021211727</t>
  </si>
  <si>
    <t>薛羿辰</t>
  </si>
  <si>
    <t>2021211623</t>
  </si>
  <si>
    <t>曹琲尔</t>
  </si>
  <si>
    <t>2200600309</t>
  </si>
  <si>
    <t>2021212612</t>
  </si>
  <si>
    <t>莫成珂</t>
  </si>
  <si>
    <t>2021212084</t>
  </si>
  <si>
    <t>郭平步</t>
  </si>
  <si>
    <t>2201020220</t>
  </si>
  <si>
    <t>王笑天</t>
  </si>
  <si>
    <t>2021210563</t>
  </si>
  <si>
    <t>姚懿桓</t>
  </si>
  <si>
    <t>2201710313</t>
  </si>
  <si>
    <t>李志峰</t>
  </si>
  <si>
    <t>电气工程及其自动化</t>
  </si>
  <si>
    <t>2200280321</t>
  </si>
  <si>
    <t>汤龙</t>
  </si>
  <si>
    <t>2021212169</t>
  </si>
  <si>
    <t>电子科学与技术</t>
  </si>
  <si>
    <t>2021212518</t>
  </si>
  <si>
    <t>2021211761</t>
  </si>
  <si>
    <t>马在原</t>
  </si>
  <si>
    <t>2200830808</t>
  </si>
  <si>
    <t>杜甲宪</t>
  </si>
  <si>
    <t>2021212449</t>
  </si>
  <si>
    <t>2021211789</t>
  </si>
  <si>
    <t>梁晓淳</t>
  </si>
  <si>
    <t>2021210620</t>
  </si>
  <si>
    <t>潘胜非</t>
  </si>
  <si>
    <t>彭林婷</t>
  </si>
  <si>
    <t>2021210082</t>
  </si>
  <si>
    <t>张俊</t>
  </si>
  <si>
    <t>2200120413</t>
  </si>
  <si>
    <t>孟岩</t>
  </si>
  <si>
    <t>2201020221</t>
  </si>
  <si>
    <t>王子奥</t>
  </si>
  <si>
    <t>2021212480</t>
  </si>
  <si>
    <t>郭志豪</t>
  </si>
  <si>
    <t>2021211536</t>
  </si>
  <si>
    <t>赵金桓</t>
  </si>
  <si>
    <t>2021212191</t>
  </si>
  <si>
    <t>成永康</t>
  </si>
  <si>
    <t>2021210339</t>
  </si>
  <si>
    <t>秦政</t>
  </si>
  <si>
    <t>2021212475</t>
  </si>
  <si>
    <t>崔翼</t>
  </si>
  <si>
    <t>2021211815</t>
  </si>
  <si>
    <t>吴天旭</t>
  </si>
  <si>
    <t>2021级光电一班</t>
  </si>
  <si>
    <t>2200201105</t>
  </si>
  <si>
    <t>宋佳萍</t>
  </si>
  <si>
    <t>通信工程2403班</t>
  </si>
  <si>
    <t>2022212201</t>
  </si>
  <si>
    <t>李洋欧</t>
  </si>
  <si>
    <t>2021212200</t>
  </si>
  <si>
    <t>刘康达</t>
  </si>
  <si>
    <t>2021210364</t>
  </si>
  <si>
    <t>郭喜通</t>
  </si>
  <si>
    <t>陈卓恒</t>
  </si>
  <si>
    <t>2021210305</t>
  </si>
  <si>
    <t>2021212080</t>
  </si>
  <si>
    <t>单镓兴</t>
  </si>
  <si>
    <t>2021212534</t>
  </si>
  <si>
    <t>胡欣</t>
  </si>
  <si>
    <t>2021210296</t>
  </si>
  <si>
    <t>谢惠娟</t>
  </si>
  <si>
    <t>2021210214</t>
  </si>
  <si>
    <t>李恒阅</t>
  </si>
  <si>
    <t>2021212608</t>
  </si>
  <si>
    <t>贾晨宇</t>
  </si>
  <si>
    <t>2022212107</t>
  </si>
  <si>
    <t>蒋嘉宇</t>
  </si>
  <si>
    <t>毛嘉晟</t>
  </si>
  <si>
    <t>2021210535</t>
  </si>
  <si>
    <t>2021212622</t>
  </si>
  <si>
    <t>张宸铭</t>
  </si>
  <si>
    <t>2021211818</t>
  </si>
  <si>
    <t>2021211471</t>
  </si>
  <si>
    <t>李振宇</t>
  </si>
  <si>
    <t>2021211826</t>
  </si>
  <si>
    <t>薛霁田</t>
  </si>
  <si>
    <t>2201710327</t>
  </si>
  <si>
    <t>杨焜</t>
  </si>
  <si>
    <t>2200200131</t>
  </si>
  <si>
    <t>2021212570</t>
  </si>
  <si>
    <t>赵雨珊</t>
  </si>
  <si>
    <t>2200200727</t>
  </si>
  <si>
    <t>王凯</t>
  </si>
  <si>
    <t>2200201032</t>
  </si>
  <si>
    <t>朱金鹏</t>
  </si>
  <si>
    <t>2200201109</t>
  </si>
  <si>
    <t>柴红旭</t>
  </si>
  <si>
    <t>2200280609</t>
  </si>
  <si>
    <t>陈家俊</t>
  </si>
  <si>
    <t>2200120817</t>
  </si>
  <si>
    <t>王一品</t>
  </si>
  <si>
    <t>2021210709</t>
  </si>
  <si>
    <t>甘训杰</t>
  </si>
  <si>
    <t>2191700116</t>
  </si>
  <si>
    <t>邢化博</t>
  </si>
  <si>
    <t>2021212281</t>
  </si>
  <si>
    <t>2200280231</t>
  </si>
  <si>
    <t>许杰</t>
  </si>
  <si>
    <t>2021212341</t>
  </si>
  <si>
    <t>2021210009</t>
  </si>
  <si>
    <t>路靖凯</t>
  </si>
  <si>
    <t>2200200221</t>
  </si>
  <si>
    <t>刘昊</t>
  </si>
  <si>
    <t>2021212339</t>
  </si>
  <si>
    <t>蒋湘媛</t>
  </si>
  <si>
    <t>2021210375</t>
  </si>
  <si>
    <t>刘心岩</t>
  </si>
  <si>
    <t>2200280129</t>
  </si>
  <si>
    <t>余汉忠</t>
  </si>
  <si>
    <t>2201310304</t>
  </si>
  <si>
    <t>安忠诚</t>
  </si>
  <si>
    <t>2200830610</t>
  </si>
  <si>
    <t>干哲昊</t>
  </si>
  <si>
    <t>2021212322</t>
  </si>
  <si>
    <t>刘桌凡</t>
  </si>
  <si>
    <t>材料科学与工程焊接技术与工程203班</t>
  </si>
  <si>
    <t>2201210117</t>
  </si>
  <si>
    <t>王维鹏</t>
  </si>
  <si>
    <t>2201310308</t>
  </si>
  <si>
    <t>陈若熙</t>
  </si>
  <si>
    <t>2021210429</t>
  </si>
  <si>
    <t>吕正友</t>
  </si>
  <si>
    <t>2201710206</t>
  </si>
  <si>
    <t>豆子腾</t>
  </si>
  <si>
    <t>2021212192</t>
  </si>
  <si>
    <t>董钊业</t>
  </si>
  <si>
    <t>机械设计制造及其自动化</t>
  </si>
  <si>
    <t>2201710318</t>
  </si>
  <si>
    <t>罗成森</t>
  </si>
  <si>
    <t>2021211688</t>
  </si>
  <si>
    <t>贾润洲</t>
  </si>
  <si>
    <t>2201710222</t>
  </si>
  <si>
    <t>王鑫源</t>
  </si>
  <si>
    <t>电气工程及其自动化二班</t>
  </si>
  <si>
    <t>2021211172</t>
  </si>
  <si>
    <t>陆艺炀</t>
  </si>
  <si>
    <t>2200180209</t>
  </si>
  <si>
    <t>江瑞鑫</t>
  </si>
  <si>
    <t>2200200510</t>
  </si>
  <si>
    <t>费成驰</t>
  </si>
  <si>
    <t>2021212502</t>
  </si>
  <si>
    <t>2201310307</t>
  </si>
  <si>
    <t>陈晋涛</t>
  </si>
  <si>
    <t>2200180204</t>
  </si>
  <si>
    <t>程柯皓</t>
  </si>
  <si>
    <t>2200200817</t>
  </si>
  <si>
    <t>扈向明</t>
  </si>
  <si>
    <t>2200280632</t>
  </si>
  <si>
    <t>张亦凡</t>
  </si>
  <si>
    <t>2201210202</t>
  </si>
  <si>
    <t>许亚男</t>
  </si>
  <si>
    <t>2021212151</t>
  </si>
  <si>
    <t>2200200106</t>
  </si>
  <si>
    <t>汪佳怡</t>
  </si>
  <si>
    <t>2021210674</t>
  </si>
  <si>
    <t>高英刚</t>
  </si>
  <si>
    <t>2021210503</t>
  </si>
  <si>
    <t>阴智胜</t>
  </si>
  <si>
    <t>2021212610</t>
  </si>
  <si>
    <t>刘一皓</t>
  </si>
  <si>
    <t>2201020201</t>
  </si>
  <si>
    <t>陈芳</t>
  </si>
  <si>
    <t>2200200901</t>
  </si>
  <si>
    <t>段琳琳</t>
  </si>
  <si>
    <t>2021211489</t>
  </si>
  <si>
    <t>杨泽鑫</t>
  </si>
  <si>
    <r>
      <rPr>
        <sz val="18"/>
        <color indexed="8"/>
        <rFont val="方正小标宋简体"/>
        <family val="4"/>
        <charset val="134"/>
      </rPr>
      <t>2022-2023学</t>
    </r>
    <r>
      <rPr>
        <b/>
        <sz val="18"/>
        <color indexed="8"/>
        <rFont val="方正小标宋简体"/>
        <family val="4"/>
        <charset val="134"/>
      </rPr>
      <t>年学生专利授权统计表（仅2022.9.1-2023.8.31之间的专利授权）</t>
    </r>
  </si>
  <si>
    <t>学院（团委盖章）：                                 团委书记签字：</t>
  </si>
  <si>
    <t>专利名称</t>
  </si>
  <si>
    <t>专利类别</t>
  </si>
  <si>
    <t>授权号</t>
  </si>
  <si>
    <t>授权时间</t>
  </si>
  <si>
    <t>作者排序</t>
  </si>
  <si>
    <t>实用新型专利</t>
  </si>
  <si>
    <t>一种分段式复合过滤装置</t>
  </si>
  <si>
    <t>ZL 2023 2 0229970.3</t>
  </si>
  <si>
    <t>孙维远;刘震;朱兴吉</t>
  </si>
  <si>
    <t>赵泓皓</t>
  </si>
  <si>
    <t>一种适应火箭海上回收的锁箭系统</t>
  </si>
  <si>
    <t>发明专利</t>
  </si>
  <si>
    <t>ZL 2022 1 0437470.9</t>
  </si>
  <si>
    <t>2023.5.12</t>
  </si>
  <si>
    <t>赵泓皓、王尔若、曾滔</t>
  </si>
  <si>
    <t>Torque App V1.0</t>
  </si>
  <si>
    <t>软件著作权</t>
  </si>
  <si>
    <t>2023SR0967988</t>
  </si>
  <si>
    <t>2022.6.23</t>
  </si>
  <si>
    <t>王子俊（大连理工）、 赵泓皓（哈工大）、 张成龙（工程师）</t>
  </si>
  <si>
    <t>李昕洳</t>
  </si>
  <si>
    <t>斜坡式系统集成供电盒(电动方程式赛车）</t>
  </si>
  <si>
    <t>外观设计专利</t>
  </si>
  <si>
    <t>ZL 2023 3 0138316.7</t>
  </si>
  <si>
    <t>尹紫栋;李昕洳;宋鑫妤</t>
  </si>
  <si>
    <t>尹紫栋</t>
  </si>
  <si>
    <t>一种电车放电、驱动系统状态检测电路</t>
  </si>
  <si>
    <t>ZL 2023 2 0400819.1</t>
  </si>
  <si>
    <t>一种基于CAN总线的电动赛车仪表总成电路</t>
  </si>
  <si>
    <t xml:space="preserve"> ZL 2023 2 0644575.1</t>
  </si>
  <si>
    <t>一种光纤延时装置</t>
  </si>
  <si>
    <t>ZL 2022 2 1843417.0</t>
  </si>
  <si>
    <t>一种石墨纳米片基复合膜驱动器、制备方法及其应用</t>
  </si>
  <si>
    <t>ZL 2022 1 0033619.7</t>
  </si>
  <si>
    <t>一种陶瓷/石墨烯气凝胶吸波材料及其制备方法和应用</t>
  </si>
  <si>
    <t>ZL 2022 1 0581723.X</t>
  </si>
  <si>
    <t>袁辉</t>
  </si>
  <si>
    <t>一种芯鞘结构的多孔弹性导电纤维的制备方法</t>
  </si>
  <si>
    <t>ZL 2022 1 0354921.2</t>
  </si>
  <si>
    <t>徐悦</t>
  </si>
  <si>
    <t>一种金属有机框架配合物的复合吸波粉体的制备方法.</t>
  </si>
  <si>
    <t>ZL 2021 1 0593792.8</t>
  </si>
  <si>
    <t>一种改性石墨（烯）纳米片吸波复合粉体及其制备方法.</t>
  </si>
  <si>
    <t>ZL 2020 1 1254660.4</t>
  </si>
  <si>
    <t>2201710306</t>
  </si>
  <si>
    <t>杜珂岩</t>
  </si>
  <si>
    <t>测电笔</t>
  </si>
  <si>
    <t>CN 308094844 S</t>
  </si>
  <si>
    <t>一种大坝巡检水下航行器</t>
  </si>
  <si>
    <t>实用新型</t>
  </si>
  <si>
    <t>ZL 2022 2 2026169.7</t>
  </si>
  <si>
    <t>2201710113</t>
  </si>
  <si>
    <t>一种基于射频无线传输技术的电动车违章行为监测方法</t>
  </si>
  <si>
    <t>ZL 2022 1 0169694.6</t>
  </si>
  <si>
    <t>适用于音频系统的声处理运算服务器及声处理运算方法</t>
  </si>
  <si>
    <t>ZL 2023 1 0416532.2</t>
  </si>
  <si>
    <t>李禹熹</t>
  </si>
  <si>
    <t>英语围棋</t>
  </si>
  <si>
    <t>CN 308096694 S</t>
  </si>
  <si>
    <r>
      <rPr>
        <sz val="18"/>
        <color indexed="8"/>
        <rFont val="方正小标宋简体"/>
        <family val="4"/>
        <charset val="134"/>
      </rPr>
      <t>2022-2023学</t>
    </r>
    <r>
      <rPr>
        <b/>
        <sz val="18"/>
        <color indexed="8"/>
        <rFont val="方正小标宋简体"/>
        <family val="4"/>
        <charset val="134"/>
      </rPr>
      <t>年学生发表论文统计表（仅2022.9.1-2023.8.31之间论文发表）</t>
    </r>
  </si>
  <si>
    <t>说明：收录情况：点击倒三角选择，SCI（科学引文索引）、SSCI（社会科学引文索引）、EI（工程索引）、CPCI（国际会议录索引）、A&amp;HCI（艺术与人文科学索引）、CSCD（中国科技期刊引证报告）、CSSCI（中文社会科学引文索引）、北大中文核心期刊、其他期刊。若同一篇论文收录在多种数据库中，只填报一种。</t>
  </si>
  <si>
    <t>论文名称</t>
  </si>
  <si>
    <t>发表期刊名称</t>
  </si>
  <si>
    <t>发表时间</t>
  </si>
  <si>
    <t>收录情况</t>
  </si>
  <si>
    <t>SCI</t>
  </si>
  <si>
    <t>Overview of fluid-structure coupling research on wave energy power generation devices</t>
  </si>
  <si>
    <t>第四届清洁能源与电力工程国际学术会议(ICCEPE2023)</t>
  </si>
  <si>
    <t>2023-5-19</t>
  </si>
  <si>
    <t>EI会议</t>
  </si>
  <si>
    <t>Structure modification of nickel sulfide cathode for enhanced performance in lithium thermal batteries</t>
  </si>
  <si>
    <t>Electrochimica Acta</t>
  </si>
  <si>
    <t>2023-07-28</t>
  </si>
  <si>
    <t>EI</t>
  </si>
  <si>
    <t>Highly efficient low-temperature biodegradation of polyethylene microplastics by using cold-active laccase cell-surface display system</t>
  </si>
  <si>
    <t>Bioresource Technology</t>
  </si>
  <si>
    <t>Magnetic Nitrogen-Doped Carbon Composites Decorated with Carbon Nanotubes for Adsorption of Malachite Green</t>
  </si>
  <si>
    <t>ACS</t>
  </si>
  <si>
    <t>Method for Identifying Materials and Sizes of Particles Based on Neural Network</t>
  </si>
  <si>
    <t>Journal of Marine Science and Engineering</t>
  </si>
  <si>
    <t>华歌扬</t>
  </si>
  <si>
    <t>陈乐晨</t>
  </si>
  <si>
    <t>IS-Net: Improved Ship Detector Based on RetinaNet</t>
  </si>
  <si>
    <t>Communications and Engineering Management Conference，ISPCEM2022</t>
  </si>
  <si>
    <t>刘文熙</t>
  </si>
  <si>
    <t>Finite-Time Synchronization of Fractional-Order
Fuzzy Time-Varying Coupled Neural Networks
Subject to Reaction-Diffusion</t>
  </si>
  <si>
    <t>IEEE Transactions on Fuzzy Systems</t>
  </si>
  <si>
    <t>单正梁</t>
  </si>
  <si>
    <t>Millimeter-Wave Radar Monitoring for Elder’s Fall Based on Multi-View Parameter Fusion Estimation and Recognition</t>
  </si>
  <si>
    <t>Remote Sensing</t>
  </si>
  <si>
    <t>段宏博</t>
  </si>
  <si>
    <t>Wireless Charging ROV Based on Visual Location</t>
  </si>
  <si>
    <t>2022 Global Reliability and Prognostics and Health Management (PHM-Yantai)</t>
  </si>
  <si>
    <t>Electro-thermally driven biaxial bending artificial muscle based on oriented graphite nanoplate nanocomposite/polyimide complex structure</t>
  </si>
  <si>
    <t>Composites Part A</t>
  </si>
  <si>
    <t xml:space="preserve">Amorphism SiBON interface anchored rGO nanoplatelets composites with tunable electromagnetic properties for microwave absorption </t>
  </si>
  <si>
    <t>carbon</t>
  </si>
  <si>
    <t>A novel approach to optimize weld formation and regulate interfacial microstructure in TC4/304SS dissimilar arc welding by active hybrid shielding gas</t>
  </si>
  <si>
    <t>JOURNAL OF MATERIALS RESEARCH AND TECHNOLOGY</t>
  </si>
  <si>
    <t>The wetting and stirring behavior of molten pool in narrow gap AMF-GTAW by numerical and experimental analysis</t>
  </si>
  <si>
    <t>王耀坤</t>
  </si>
  <si>
    <t>Vacuum brazing SiC to Mo using Nb0.74CoCrFeNi2 eutectic high-entropy alloy filler</t>
  </si>
  <si>
    <t>Materials Characterization</t>
  </si>
  <si>
    <t>陈骜</t>
  </si>
  <si>
    <t>Theoretical study on surface stability, distortion and oxygen adsorption 
behavior of TiZrHfNb high entropy alloys</t>
  </si>
  <si>
    <t xml:space="preserve">Surface Science </t>
  </si>
  <si>
    <t>潘宇玮</t>
  </si>
  <si>
    <t>Theoretical study on the element distribution characteristics and the effects 
of oxygen in TiZrHfNb high entropy alloys</t>
  </si>
  <si>
    <t>Materials Today Communications</t>
  </si>
  <si>
    <t>Effect of polycaprolactone impregnation on the properties of calcium silicate scaffolds fabricated by 3D printing</t>
  </si>
  <si>
    <t>Materials &amp; Design</t>
  </si>
  <si>
    <t>李昕雨</t>
  </si>
  <si>
    <t>Tuning N-doping to balance conductivity and polarization relaxation: a strategy for converting SiO2 from an electromagnetic wave-transmitting to absorbing material</t>
  </si>
  <si>
    <t>Applied Surface Science</t>
  </si>
  <si>
    <t>刘浩然</t>
  </si>
  <si>
    <t>Effect of laser textured patterns on the interfacial characteristics and mechanical properties of 6061Al/GFRTP joints via hot-pressing</t>
  </si>
  <si>
    <t>Thin-Walled Structures</t>
  </si>
  <si>
    <t>高毓锴</t>
  </si>
  <si>
    <t>Microstructure and properties of in-situ nickel-aluminum bronze coating by underwater wire-feed laser cladding</t>
  </si>
  <si>
    <t>JOURNAL OF MATERIALS RESEARCH AND TECHNOLOGY-JMR&amp;T</t>
  </si>
  <si>
    <t>田蔚瑶</t>
  </si>
  <si>
    <t>Hydrothermal Preparation of TiO2/Graphite Nanosheets Composites and Its Effect on Electrothermal Behavior</t>
  </si>
  <si>
    <t>Coatings</t>
  </si>
  <si>
    <t>2201720104</t>
  </si>
  <si>
    <t>仿生型辐射制冷膜的可见-近红外双波段光谱辐射特性调控</t>
  </si>
  <si>
    <t>中国石油大学学报</t>
  </si>
  <si>
    <t>2023.8</t>
  </si>
  <si>
    <t>2201710226</t>
  </si>
  <si>
    <t>Underwater Image Enhancement Method Based on Dark Channel Prior and Guided Filtering</t>
  </si>
  <si>
    <t>2022 International Conference on Automation, Robotics and Computer Engineering (ICARCE)</t>
  </si>
  <si>
    <t>2022年12月</t>
  </si>
  <si>
    <t>Semi-Global Sampling Control for Semi-Markov Jump Systems With Distributed Delay</t>
  </si>
  <si>
    <t>IEEE Transactions on Automation Science and Engineering </t>
  </si>
  <si>
    <t>Stability of stochastic delayed semi-Markov jump systems with stochastic mixed impulses: By stochastic impulsive differential inequality</t>
  </si>
  <si>
    <t>The Journal of the Franklin Institute</t>
  </si>
  <si>
    <t>Decentralized control of large-scale systems under asynchronous denial-of-service</t>
  </si>
  <si>
    <t>IEEE Control Systems Letters</t>
  </si>
  <si>
    <t>材料学院</t>
  </si>
  <si>
    <t>姜一泽</t>
  </si>
  <si>
    <t>Aperiodically Intermittent-based Filtering in Sensor Networks</t>
  </si>
  <si>
    <t>Event-triggered delayed impulsive control for synchronization of stochastic complex networks under deception attacks</t>
  </si>
  <si>
    <t>Neurocomputing</t>
  </si>
  <si>
    <t>Existence and synchronization of coupled stochastic infinite-dimensional systems via aperiodically intermittent control</t>
  </si>
  <si>
    <t>International Journal of Systems Science</t>
  </si>
  <si>
    <t>Global bipartite synchronization of fractional-order time-varying coupled signed networks with proportional delays</t>
  </si>
  <si>
    <t>Communications in Nonlinear Science and Numerical Simulation</t>
  </si>
  <si>
    <t>高瑞奕</t>
  </si>
  <si>
    <t>Stability of multi-links complex-valued impulsive stochastic systems with Markovian switching and multiple delays</t>
  </si>
  <si>
    <t>Chaos, Solitons and Fractals</t>
  </si>
  <si>
    <t>Stabilization of multi-link delayed neutral-type complex networks with jump
diffusion via aperiodically intermittent control</t>
  </si>
  <si>
    <t>Synchronization of delayed neutral-type multi-weights networks with jump diffusion
via intermittent control</t>
  </si>
  <si>
    <t>INTERNATIONAL JOURNAL OF CONTROL</t>
  </si>
  <si>
    <t>Synchronization for the coupled stochastic strict-feedback nonlinear systems with delays under pinning control</t>
  </si>
  <si>
    <t>Nonlinear Analysis: Hybrid Systems</t>
  </si>
  <si>
    <t>Periodic Self-Triggered Impulsive Synchronization of Hybrid Stochastic Complex-Valued Delayed Networks</t>
  </si>
  <si>
    <t>IEEE Transactions on Control of Network Systems</t>
  </si>
  <si>
    <t>Semi-global exponential stability of stochastic nonlinear functional sampling systems by emulation approach</t>
  </si>
  <si>
    <t>高迎爽</t>
  </si>
  <si>
    <t>Bipartite synchronization of stochastic Markov jump coupled systems via completely aperiodically intermittent discrete-time state observation control</t>
  </si>
  <si>
    <t>Communications in Nonlinear Science and
Numerical Simulation</t>
  </si>
  <si>
    <t>Event-triggered impulsive control for stability of stochastic delayed complex networks under deception attacks</t>
  </si>
  <si>
    <t>Engineering Applications of Artificial Intelligence</t>
  </si>
  <si>
    <t xml:space="preserve">Existence and stability of impulsive stochastic coupled systems in infinite dimensions </t>
  </si>
  <si>
    <t>Asian Journal of Control</t>
  </si>
  <si>
    <t>李姝帆</t>
  </si>
  <si>
    <t>Synchronization of hybrid switching diffusions delayed networks via stochastic event-triggered control</t>
  </si>
  <si>
    <t>Neural Networks</t>
  </si>
  <si>
    <t>Aperiodically intermittent control for synchronization of discrete-time delayed neural networks</t>
  </si>
  <si>
    <t>Journal of
the Franklin Institute</t>
  </si>
  <si>
    <t>宋淑婷</t>
  </si>
  <si>
    <t>Fixed-time synchronization of large-scale systems via aperiodically intermittent control</t>
  </si>
  <si>
    <t>Pinning control for stabilization of coupled stochastic strict-feedback nonlinear systems</t>
  </si>
  <si>
    <t>International Journal of Robust and Nonlinear Control</t>
  </si>
  <si>
    <t>Stability of Stochastic State-dependent Delayed Complex Networks under Stochastic Hybrid Impulsive Control</t>
  </si>
  <si>
    <t>Systems &amp; Control Letters</t>
  </si>
  <si>
    <t>计算机学院</t>
  </si>
  <si>
    <t>陈雨亭</t>
  </si>
  <si>
    <t>Impulsive stabilization of complex-valued stochastic complex networks via periodic self-triggered intermittent control</t>
  </si>
  <si>
    <t>NonlinearAnalysis:HybridSystems</t>
  </si>
  <si>
    <t>何晓菁</t>
  </si>
  <si>
    <t>Dynamic periodic event-triggered control for input-to-state stability of multilayer coupled systems</t>
  </si>
  <si>
    <t>International Journal of Control</t>
  </si>
  <si>
    <t>Stabilisation of stochastic hybrid high-order nonlinear coupled systems by intermittent control</t>
  </si>
  <si>
    <t>Research on Light Pollution Evaluation System Based on PSR Model</t>
  </si>
  <si>
    <t>Highlights in Science, Engineering and Technology</t>
  </si>
  <si>
    <t>CPCI</t>
  </si>
  <si>
    <t>共一</t>
  </si>
  <si>
    <t>岳晓峰</t>
  </si>
  <si>
    <t>红壤区裸露坡地不同类型次降雨的产流产沙规律</t>
  </si>
  <si>
    <t>水土保持学报</t>
  </si>
  <si>
    <t>中文核心</t>
  </si>
  <si>
    <t>孙健坤</t>
  </si>
  <si>
    <t>The Foreign Exchange Asset Pricing Model Deeply Integrating ARIMA with Decision tree and LSTM</t>
  </si>
  <si>
    <t>Proceedings of the 3rd International Conference on Big Data Economy and Information Management, BDEIM 2022, December 2-3, 2022, Zhengzhou, China</t>
  </si>
  <si>
    <t>其他期刊</t>
  </si>
  <si>
    <t>张伟杰</t>
  </si>
  <si>
    <t>流程数字化促进了企业全球价值链嵌入？——来自中国制造业企业的微观证据</t>
  </si>
  <si>
    <t>北京航空航天大学学报(社会科学版)</t>
  </si>
  <si>
    <t>李眸</t>
  </si>
  <si>
    <t>Comparative Study of Chinese and Greek Mythology Concerning Human Origin</t>
  </si>
  <si>
    <t>Advances In Higher Education</t>
  </si>
  <si>
    <t>姜语涵</t>
  </si>
  <si>
    <t>浅析中国民间传统神话故事的现实意义</t>
  </si>
  <si>
    <t>南北桥</t>
  </si>
  <si>
    <t>英语语言学视域下语境的功能分析与应用研究</t>
  </si>
  <si>
    <t>警戒线</t>
  </si>
  <si>
    <t>备注</t>
    <phoneticPr fontId="17" type="noConversion"/>
  </si>
  <si>
    <t>2023-05-25</t>
  </si>
  <si>
    <t>2023-07-19</t>
  </si>
  <si>
    <t>省部级</t>
    <phoneticPr fontId="17" type="noConversion"/>
  </si>
  <si>
    <t>省部级</t>
    <phoneticPr fontId="17" type="noConversion"/>
  </si>
  <si>
    <t>省部级</t>
    <phoneticPr fontId="17" type="noConversion"/>
  </si>
  <si>
    <t>《弘扬东奥精神 彰显文化自信》</t>
  </si>
  <si>
    <t>第六届全国高校大学生讲思政课比赛</t>
  </si>
  <si>
    <t>李成超</t>
  </si>
  <si>
    <t>龚俊豪</t>
  </si>
  <si>
    <t>小卫--针对独居女性安全问题的安全防护机器人</t>
  </si>
  <si>
    <t>张淼</t>
  </si>
  <si>
    <t>蓝桥杯全国软件和信息技术专业人才大赛</t>
  </si>
  <si>
    <t>杨志超</t>
  </si>
  <si>
    <t>涂志莹</t>
  </si>
  <si>
    <t>张华</t>
  </si>
  <si>
    <t>高宇航</t>
  </si>
  <si>
    <t>孟凡超</t>
  </si>
  <si>
    <t>阮树天</t>
  </si>
  <si>
    <t>周宣名宸</t>
  </si>
  <si>
    <t>李春山</t>
  </si>
  <si>
    <t>吴启</t>
  </si>
  <si>
    <t>李浩德</t>
  </si>
  <si>
    <t>周广禄</t>
  </si>
  <si>
    <t>王茂臣</t>
  </si>
  <si>
    <t>张维刚</t>
  </si>
  <si>
    <t>包赛龙</t>
  </si>
  <si>
    <t>王伟</t>
  </si>
  <si>
    <t>王庆涛</t>
  </si>
  <si>
    <t>胡鑫</t>
  </si>
  <si>
    <t>刘梓竣</t>
  </si>
  <si>
    <t>张小东</t>
  </si>
  <si>
    <t>张策</t>
  </si>
  <si>
    <t>严煜</t>
  </si>
  <si>
    <t>禚周浩然</t>
  </si>
  <si>
    <t>周学权(经管)</t>
  </si>
  <si>
    <t>李泳明</t>
  </si>
  <si>
    <t>崔雪宁</t>
  </si>
  <si>
    <t>吕长鸿</t>
  </si>
  <si>
    <t>王金宝</t>
  </si>
  <si>
    <t>2023全国大学生计算机系统能力大赛数据库管理系统设计赛</t>
  </si>
  <si>
    <t>威我五拾</t>
  </si>
  <si>
    <t>杨世明</t>
  </si>
  <si>
    <t>何燕平</t>
  </si>
  <si>
    <t>第七届全国大学生计算机系统能力培养大赛（龙芯杯）个人赛</t>
  </si>
  <si>
    <t>李正骁</t>
  </si>
  <si>
    <t>何辉</t>
  </si>
  <si>
    <t>沈哲宇</t>
  </si>
  <si>
    <t>高耀坤</t>
  </si>
  <si>
    <t>卓达锐</t>
  </si>
  <si>
    <t>中国高校计算机大赛—智能交互创新赛</t>
  </si>
  <si>
    <t>“执子之手”智慧老年伴侣</t>
  </si>
  <si>
    <t>杨舒翔</t>
  </si>
  <si>
    <t>吴桐</t>
  </si>
  <si>
    <t>汪奇隆</t>
  </si>
  <si>
    <t>姜毅</t>
  </si>
  <si>
    <t>iSeeingEye语音交互AI导盲系统</t>
  </si>
  <si>
    <t>孙钰轩</t>
  </si>
  <si>
    <t>董开坤</t>
  </si>
  <si>
    <t>第十三届山东省ICPC大学生程序设计竞赛</t>
  </si>
  <si>
    <t>心跳签到队</t>
  </si>
  <si>
    <t>戚煜</t>
  </si>
  <si>
    <t>曹瑞宁</t>
  </si>
  <si>
    <t>山东大学（威海）11队：黑化肥发灰会挥发谓为黑化灰，灰化肥挥发会发黑为谓灰化黑</t>
  </si>
  <si>
    <t>解裕懋</t>
  </si>
  <si>
    <t>第 47 届国际大学生程序设计竞赛亚洲区域赛西安站</t>
  </si>
  <si>
    <t>帅比队长在线征婚</t>
  </si>
  <si>
    <t>2022 中国大学生程序设计竞赛（绵阳）</t>
  </si>
  <si>
    <t>王昊</t>
  </si>
  <si>
    <t>吕一波</t>
  </si>
  <si>
    <t>2022中国高校计算机大赛-人工智能创意赛</t>
  </si>
  <si>
    <t>基于EasyDL的禽蛋孵化异常图像检测/撼树蚍蜉团队</t>
  </si>
  <si>
    <t>骆霁阳</t>
  </si>
  <si>
    <t>张听</t>
  </si>
  <si>
    <t>第十六届全国大学生软件创新大赛</t>
  </si>
  <si>
    <t>鹰眼运动专家/且听风吟</t>
  </si>
  <si>
    <t>由王昊</t>
  </si>
  <si>
    <t>守护天年智慧老年伴侣/皓首知音</t>
  </si>
  <si>
    <t>牟容川</t>
  </si>
  <si>
    <t>陈泓岩</t>
  </si>
  <si>
    <t>陈骏杰</t>
  </si>
  <si>
    <t>植物营养师/拖拉机队</t>
  </si>
  <si>
    <t>高胜寒</t>
  </si>
  <si>
    <t>唐怀庆</t>
  </si>
  <si>
    <t>王嘉林</t>
  </si>
  <si>
    <t>李春山、曲文葛</t>
  </si>
  <si>
    <t>2023年全国大学生物联网设计竞赛（华为杯）</t>
  </si>
  <si>
    <t xml:space="preserve">
面向应急救援的船只状态监测预警与可视化/幻海迷航</t>
  </si>
  <si>
    <t>汪蜀湘</t>
  </si>
  <si>
    <t>韩子源</t>
  </si>
  <si>
    <t>胡鳗月</t>
  </si>
  <si>
    <t>李家辉</t>
  </si>
  <si>
    <t>柴婷婷</t>
  </si>
  <si>
    <t>第十五届全国大学生信息安全竞赛-作品赛</t>
  </si>
  <si>
    <t xml:space="preserve">面向常态化疫情防控的多功能身份识别系统  手到擒来 </t>
  </si>
  <si>
    <t>王浩然</t>
  </si>
  <si>
    <t>赵若菡</t>
  </si>
  <si>
    <t>优胜奖</t>
  </si>
  <si>
    <t>第十六届全国大学生信息安全竞赛-作品赛</t>
  </si>
  <si>
    <t>面向智能汽车的轻量化入侵检测系统</t>
  </si>
  <si>
    <t>万缤王</t>
  </si>
  <si>
    <t>陈泽宇</t>
  </si>
  <si>
    <t>孟戎宬</t>
  </si>
  <si>
    <t>魏玉良</t>
  </si>
  <si>
    <t>企业网络资产暴露面探测系统  卫来测绘小分队</t>
  </si>
  <si>
    <t>何彦成</t>
  </si>
  <si>
    <t>王蓓怡</t>
  </si>
  <si>
    <t>陈新阳</t>
  </si>
  <si>
    <t>王巍</t>
  </si>
  <si>
    <t>面向金融交易的异常账号检测及层次划分系统  蓝色糖果</t>
  </si>
  <si>
    <t>刘润萱</t>
  </si>
  <si>
    <t>胡艺缤</t>
  </si>
  <si>
    <t>周伦耕</t>
  </si>
  <si>
    <t>李佳璐</t>
  </si>
  <si>
    <t>黄俊恒</t>
  </si>
  <si>
    <t>GPoC--基于GLM的网络犯罪团伙画像  星之卡比队</t>
  </si>
  <si>
    <t>王家辰</t>
  </si>
  <si>
    <t>安彤</t>
  </si>
  <si>
    <t>朴学峰、晁国清</t>
  </si>
  <si>
    <t>第十四届中国大学生服务外包创新创业大赛合合信息杯”北部区域赛</t>
  </si>
  <si>
    <t>第十四届中国大学生服务外包创新创业大赛“合合信息杯”北部区域赛</t>
  </si>
  <si>
    <t xml:space="preserve">第二十五届中国机器人及人工智能大赛
</t>
  </si>
  <si>
    <t>人工智能专项赛</t>
  </si>
  <si>
    <t>第二十五届中国机器人及人工智能大赛（山东赛区）暨“济南超算杯”</t>
  </si>
  <si>
    <t>天地交通——基于视频流的事件分析与路况通报系统</t>
  </si>
  <si>
    <t>何依宸</t>
  </si>
  <si>
    <t>陈建民</t>
  </si>
  <si>
    <t>仿人机器人单人舞</t>
  </si>
  <si>
    <t>周雨凡</t>
  </si>
  <si>
    <t>许凯</t>
  </si>
  <si>
    <t>陈铭轩</t>
  </si>
  <si>
    <t>赵梓妍</t>
  </si>
  <si>
    <t>朴学峰 张华</t>
  </si>
  <si>
    <t>朴学峰、宋蕙慧</t>
  </si>
  <si>
    <t>第九届全国大学生能源经济学术创意大赛</t>
  </si>
  <si>
    <t>节能“E”管家一一基于人工智能的建筑物节能决策系统</t>
  </si>
  <si>
    <t>韩昕洋</t>
  </si>
  <si>
    <t>张高凡</t>
  </si>
  <si>
    <t>邹梦晗</t>
  </si>
  <si>
    <t>朴学峰</t>
  </si>
  <si>
    <t>2022年微信小程序应用开发赛</t>
  </si>
  <si>
    <t>idleLandMarket</t>
  </si>
  <si>
    <t>岳宗航</t>
    <phoneticPr fontId="17" type="noConversion"/>
  </si>
  <si>
    <t>22S130360</t>
  </si>
  <si>
    <t>陈旭</t>
  </si>
  <si>
    <t>nano队</t>
  </si>
  <si>
    <t>王晨旭</t>
  </si>
  <si>
    <t>李宗繁</t>
  </si>
  <si>
    <t>SOT</t>
  </si>
  <si>
    <t>2022年全国航空航天模型锦标赛</t>
  </si>
  <si>
    <t>孙明健，杜海</t>
  </si>
  <si>
    <t>SOC Estimation Methods for Lithium-Ion Batteries without Current Monitoring</t>
  </si>
  <si>
    <t>batteries</t>
  </si>
  <si>
    <t>未收录</t>
  </si>
  <si>
    <t>2023-8-29</t>
    <phoneticPr fontId="17" type="noConversion"/>
  </si>
  <si>
    <t>杜思齐</t>
  </si>
  <si>
    <t>姚金盟</t>
  </si>
  <si>
    <t>谭雨茜</t>
  </si>
  <si>
    <t>吴泊希</t>
  </si>
  <si>
    <t>李俊霖</t>
  </si>
  <si>
    <t>许天帅</t>
  </si>
  <si>
    <t>2022211390张子明</t>
  </si>
  <si>
    <t>唐义杰</t>
  </si>
  <si>
    <t>朱师慧</t>
  </si>
  <si>
    <t>美国大学生数学建模春季赛</t>
  </si>
  <si>
    <t>金文超</t>
  </si>
  <si>
    <t>美国大学生数学建模比赛</t>
  </si>
  <si>
    <t>2023年美国大学生数学建模竞赛</t>
  </si>
  <si>
    <t>杨润铎</t>
  </si>
  <si>
    <t>刘荣荣</t>
  </si>
  <si>
    <t>杨奕祥</t>
  </si>
  <si>
    <t>原若愚</t>
  </si>
  <si>
    <t>胡家祺</t>
  </si>
  <si>
    <t>王旭帆</t>
  </si>
  <si>
    <t>张文璇</t>
  </si>
  <si>
    <t>胡亦颦</t>
  </si>
  <si>
    <t>李宇轩</t>
  </si>
  <si>
    <t>韩艳华</t>
  </si>
  <si>
    <t>第四届山东省大学生光电竞赛</t>
  </si>
  <si>
    <t>黄涛</t>
  </si>
  <si>
    <t>吴锟寒</t>
  </si>
  <si>
    <t>陈硕</t>
  </si>
  <si>
    <t>宿彤</t>
  </si>
  <si>
    <t>王润泽</t>
  </si>
  <si>
    <t>赵晓飞</t>
  </si>
  <si>
    <t>卢升</t>
  </si>
  <si>
    <t>甄天蕴</t>
  </si>
  <si>
    <t>杨乘鹏</t>
  </si>
  <si>
    <t>张德骏</t>
  </si>
  <si>
    <t>乔日飞</t>
  </si>
  <si>
    <t>张景雨</t>
  </si>
  <si>
    <t>赵御程</t>
  </si>
  <si>
    <t>李昊菲</t>
  </si>
  <si>
    <t>王文东</t>
  </si>
  <si>
    <t>秦少华</t>
  </si>
  <si>
    <t>颜晓彤</t>
  </si>
  <si>
    <t>毕震明</t>
  </si>
  <si>
    <t>刘英杰</t>
  </si>
  <si>
    <t>黄恩沛</t>
  </si>
  <si>
    <t>刘逸林</t>
  </si>
  <si>
    <t>何瑞</t>
  </si>
  <si>
    <t>新能源</t>
  </si>
  <si>
    <t>郭鹏</t>
  </si>
  <si>
    <t>叶晴艺</t>
  </si>
  <si>
    <t>潘玉寨</t>
  </si>
  <si>
    <t>刘汉卿</t>
  </si>
  <si>
    <t>矫惠吉</t>
  </si>
  <si>
    <t>徐成健</t>
  </si>
  <si>
    <t>李岩</t>
  </si>
  <si>
    <t>第五届山东省大学生光电设计科技创新大赛</t>
  </si>
  <si>
    <t>范光华</t>
  </si>
  <si>
    <t>第16届三菱电机杯 全国大学生电气与自动化大赛</t>
  </si>
  <si>
    <t>光机电</t>
  </si>
  <si>
    <t>冯翔、赵占锋</t>
    <phoneticPr fontId="17" type="noConversion"/>
  </si>
  <si>
    <t>第十一届全国大学生光电设计竞赛（省部级）</t>
  </si>
  <si>
    <t>第十三届全国大学生电子商务“创新、创意及创业”挑战赛山东赛区省部级选拔赛</t>
  </si>
  <si>
    <t>魏钰珊</t>
  </si>
  <si>
    <t>速配科技有限公司</t>
  </si>
  <si>
    <r>
      <rPr>
        <sz val="11"/>
        <color theme="1"/>
        <rFont val="宋体"/>
        <family val="3"/>
        <charset val="134"/>
      </rPr>
      <t>李葛桐</t>
    </r>
  </si>
  <si>
    <r>
      <rPr>
        <sz val="11"/>
        <color theme="1"/>
        <rFont val="宋体"/>
        <family val="3"/>
        <charset val="134"/>
      </rPr>
      <t>李妍</t>
    </r>
  </si>
  <si>
    <r>
      <rPr>
        <sz val="11"/>
        <color theme="1"/>
        <rFont val="宋体"/>
        <family val="3"/>
        <charset val="134"/>
      </rPr>
      <t>彭曦</t>
    </r>
  </si>
  <si>
    <t>史津鸽</t>
  </si>
  <si>
    <t>宋惠慧、朴学峰</t>
  </si>
  <si>
    <t>2022年第十六届iCAN大学生创新创业大赛总决赛</t>
  </si>
  <si>
    <t>“节源E管家”——一种基于人工智能的建筑物节能决策系统</t>
  </si>
  <si>
    <r>
      <rPr>
        <sz val="11"/>
        <color theme="1"/>
        <rFont val="宋体"/>
        <family val="3"/>
        <charset val="134"/>
      </rPr>
      <t>计算机科学与技术学院</t>
    </r>
  </si>
  <si>
    <t>邢家荣</t>
  </si>
  <si>
    <t>哈工大全球校友杯</t>
  </si>
  <si>
    <t>天容-以新型波浪能发电驱动为装置的海滩垃圾清理车</t>
  </si>
  <si>
    <t>韩茹</t>
  </si>
  <si>
    <t>第十一届全国大学生创业计划大赛</t>
  </si>
  <si>
    <t>亚军</t>
  </si>
  <si>
    <t>2022年蒙牛校园创新大赛</t>
  </si>
  <si>
    <t>前衡VanGuard</t>
  </si>
  <si>
    <t>李雪媛</t>
  </si>
  <si>
    <t>柴庆琳</t>
  </si>
  <si>
    <t>2023年全国高校商业精英挑战赛会计与商业管理案例竞赛</t>
  </si>
  <si>
    <t>商业探秘队</t>
  </si>
  <si>
    <t>李烁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</si>
</sst>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 #,##0.00_ ;_ * \-#,##0.00_ ;_ * &quot;-&quot;??_ ;_ @_ "/>
    <numFmt numFmtId="176" formatCode="yyyy&quot;.&quot;m&quot;.&quot;d"/>
    <numFmt numFmtId="177" formatCode="yyyy&quot;年&quot;m&quot;月&quot;d&quot;日&quot;;@"/>
    <numFmt numFmtId="178" formatCode="0.00_ "/>
    <numFmt numFmtId="179" formatCode="yyyy\-mm\-dd;@"/>
  </numFmts>
  <fonts count="23" x14ac:knownFonts="1">
    <font>
      <sz val="11"/>
      <color theme="1"/>
      <name val="等线"/>
      <charset val="134"/>
      <scheme val="minor"/>
    </font>
    <font>
      <sz val="11"/>
      <color indexed="8"/>
      <name val="黑体"/>
      <family val="3"/>
      <charset val="134"/>
    </font>
    <font>
      <sz val="18"/>
      <color indexed="8"/>
      <name val="方正小标宋简体"/>
      <family val="4"/>
      <charset val="134"/>
    </font>
    <font>
      <sz val="11"/>
      <color rgb="FFFF0000"/>
      <name val="黑体"/>
      <family val="3"/>
      <charset val="134"/>
    </font>
    <font>
      <sz val="8"/>
      <color indexed="8"/>
      <name val="等线"/>
      <family val="3"/>
      <charset val="134"/>
      <scheme val="minor"/>
    </font>
    <font>
      <sz val="10"/>
      <name val="Arial"/>
      <family val="2"/>
    </font>
    <font>
      <sz val="10"/>
      <name val="宋体"/>
      <family val="3"/>
      <charset val="134"/>
    </font>
    <font>
      <sz val="10"/>
      <color theme="1"/>
      <name val="宋体"/>
      <family val="3"/>
      <charset val="134"/>
    </font>
    <font>
      <sz val="10"/>
      <color rgb="FF000000"/>
      <name val="宋体"/>
      <family val="3"/>
      <charset val="134"/>
    </font>
    <font>
      <sz val="8"/>
      <color indexed="8"/>
      <name val="Tahoma"/>
      <family val="2"/>
    </font>
    <font>
      <sz val="10"/>
      <color indexed="8"/>
      <name val="宋体"/>
      <family val="3"/>
      <charset val="134"/>
    </font>
    <font>
      <sz val="10"/>
      <color rgb="FF333333"/>
      <name val="宋体"/>
      <family val="3"/>
      <charset val="134"/>
    </font>
    <font>
      <sz val="10"/>
      <color rgb="FFFF0000"/>
      <name val="宋体"/>
      <family val="3"/>
      <charset val="134"/>
    </font>
    <font>
      <sz val="10"/>
      <color rgb="FFFFC000"/>
      <name val="宋体"/>
      <family val="3"/>
      <charset val="134"/>
    </font>
    <font>
      <sz val="10"/>
      <color rgb="FF2C2C2E"/>
      <name val="宋体"/>
      <family val="3"/>
      <charset val="134"/>
    </font>
    <font>
      <sz val="11"/>
      <color indexed="8"/>
      <name val="Tahoma"/>
      <family val="2"/>
    </font>
    <font>
      <b/>
      <sz val="18"/>
      <color indexed="8"/>
      <name val="方正小标宋简体"/>
      <family val="4"/>
      <charset val="134"/>
    </font>
    <font>
      <sz val="9"/>
      <name val="等线"/>
      <family val="3"/>
      <charset val="134"/>
      <scheme val="minor"/>
    </font>
    <font>
      <sz val="10"/>
      <color rgb="FF3E474C"/>
      <name val="宋体"/>
      <family val="3"/>
      <charset val="134"/>
    </font>
    <font>
      <sz val="11"/>
      <color theme="1"/>
      <name val="等线"/>
      <charset val="134"/>
      <scheme val="minor"/>
    </font>
    <font>
      <sz val="11"/>
      <color theme="1"/>
      <name val="宋体"/>
      <family val="3"/>
      <charset val="134"/>
    </font>
    <font>
      <sz val="10"/>
      <color rgb="FF262626"/>
      <name val="宋体"/>
      <family val="3"/>
      <charset val="134"/>
    </font>
    <font>
      <sz val="10"/>
      <color rgb="FF00B050"/>
      <name val="宋体"/>
      <family val="3"/>
      <charset val="134"/>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00B050"/>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right/>
      <top style="thin">
        <color auto="1"/>
      </top>
      <bottom style="thin">
        <color auto="1"/>
      </bottom>
      <diagonal/>
    </border>
    <border>
      <left style="thin">
        <color rgb="FF000000"/>
      </left>
      <right style="thin">
        <color rgb="FF000000"/>
      </right>
      <top/>
      <bottom/>
      <diagonal/>
    </border>
  </borders>
  <cellStyleXfs count="4">
    <xf numFmtId="0" fontId="0" fillId="0" borderId="0"/>
    <xf numFmtId="0" fontId="5" fillId="0" borderId="0"/>
    <xf numFmtId="0" fontId="15" fillId="0" borderId="0">
      <alignment vertical="center"/>
    </xf>
    <xf numFmtId="43" fontId="19" fillId="0" borderId="0" applyFont="0" applyFill="0" applyBorder="0" applyAlignment="0" applyProtection="0">
      <alignment vertical="center"/>
    </xf>
  </cellStyleXfs>
  <cellXfs count="208">
    <xf numFmtId="0" fontId="0" fillId="0" borderId="0" xfId="0"/>
    <xf numFmtId="0" fontId="1" fillId="0" borderId="0" xfId="0" applyFont="1" applyAlignment="1">
      <alignment vertical="center"/>
    </xf>
    <xf numFmtId="0" fontId="0" fillId="0" borderId="0" xfId="0" applyAlignment="1">
      <alignment vertical="center"/>
    </xf>
    <xf numFmtId="0" fontId="1" fillId="0" borderId="2" xfId="0" applyFont="1" applyBorder="1" applyAlignment="1">
      <alignment horizontal="center" vertical="center"/>
    </xf>
    <xf numFmtId="0" fontId="0" fillId="2" borderId="0" xfId="0" applyFill="1" applyAlignment="1">
      <alignment vertical="center"/>
    </xf>
    <xf numFmtId="0" fontId="7"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wrapText="1"/>
    </xf>
    <xf numFmtId="0" fontId="8" fillId="0" borderId="0" xfId="0" applyFont="1" applyAlignment="1">
      <alignment horizontal="center" vertical="center"/>
    </xf>
    <xf numFmtId="0" fontId="7" fillId="2" borderId="0" xfId="0" applyFont="1" applyFill="1" applyAlignment="1">
      <alignment horizontal="center" vertical="center" wrapText="1"/>
    </xf>
    <xf numFmtId="0" fontId="6" fillId="2" borderId="0" xfId="0" applyFont="1" applyFill="1" applyAlignment="1">
      <alignment horizontal="center" vertical="center"/>
    </xf>
    <xf numFmtId="0" fontId="7" fillId="2" borderId="0" xfId="0" applyFont="1" applyFill="1" applyAlignment="1">
      <alignment horizontal="center" vertical="center"/>
    </xf>
    <xf numFmtId="0" fontId="6" fillId="2" borderId="0" xfId="0" applyFont="1" applyFill="1" applyAlignment="1">
      <alignment horizontal="center" vertical="center" wrapText="1"/>
    </xf>
    <xf numFmtId="0" fontId="9" fillId="0" borderId="0" xfId="0" applyFont="1" applyAlignment="1">
      <alignment vertical="center"/>
    </xf>
    <xf numFmtId="14" fontId="0" fillId="0" borderId="0" xfId="0" applyNumberFormat="1" applyAlignment="1">
      <alignment vertical="center"/>
    </xf>
    <xf numFmtId="0" fontId="0" fillId="0" borderId="0" xfId="0" applyAlignment="1">
      <alignment vertical="center" shrinkToFit="1"/>
    </xf>
    <xf numFmtId="0" fontId="4" fillId="0" borderId="0" xfId="0" applyFont="1" applyAlignment="1">
      <alignment vertical="center"/>
    </xf>
    <xf numFmtId="0" fontId="4" fillId="0" borderId="0" xfId="0" applyFont="1" applyAlignment="1">
      <alignment vertical="center" wrapText="1"/>
    </xf>
    <xf numFmtId="14" fontId="1" fillId="0" borderId="2" xfId="0" applyNumberFormat="1" applyFont="1" applyBorder="1" applyAlignment="1">
      <alignment horizontal="center" vertical="center"/>
    </xf>
    <xf numFmtId="0" fontId="1" fillId="0" borderId="2" xfId="0" applyFont="1" applyBorder="1" applyAlignment="1">
      <alignment horizontal="center" vertical="center" shrinkToFit="1"/>
    </xf>
    <xf numFmtId="0" fontId="10" fillId="0" borderId="2" xfId="0" applyFont="1" applyBorder="1" applyAlignment="1">
      <alignment horizontal="center" vertical="center"/>
    </xf>
    <xf numFmtId="0" fontId="7" fillId="0" borderId="2" xfId="0" applyFont="1" applyBorder="1" applyAlignment="1">
      <alignment horizontal="center" vertical="center"/>
    </xf>
    <xf numFmtId="0" fontId="11" fillId="0" borderId="2" xfId="0" applyFont="1" applyBorder="1" applyAlignment="1">
      <alignment horizontal="center" vertical="center"/>
    </xf>
    <xf numFmtId="179" fontId="7" fillId="0" borderId="2" xfId="0" applyNumberFormat="1" applyFont="1" applyBorder="1" applyAlignment="1">
      <alignment horizontal="center" vertical="center"/>
    </xf>
    <xf numFmtId="0" fontId="12" fillId="0" borderId="2" xfId="0" applyFont="1" applyBorder="1" applyAlignment="1">
      <alignment horizontal="center" vertical="center"/>
    </xf>
    <xf numFmtId="0" fontId="13" fillId="0" borderId="2" xfId="0" applyFont="1" applyBorder="1" applyAlignment="1">
      <alignment horizontal="center" vertical="center"/>
    </xf>
    <xf numFmtId="0" fontId="10" fillId="0" borderId="2" xfId="0" applyFont="1" applyBorder="1" applyAlignment="1">
      <alignment horizontal="center" vertical="center" wrapText="1"/>
    </xf>
    <xf numFmtId="0" fontId="6" fillId="0" borderId="2" xfId="0" applyFont="1" applyBorder="1" applyAlignment="1">
      <alignment horizontal="center" vertical="center"/>
    </xf>
    <xf numFmtId="179" fontId="6" fillId="0" borderId="2" xfId="0" applyNumberFormat="1" applyFont="1" applyBorder="1" applyAlignment="1">
      <alignment horizontal="center" vertical="center"/>
    </xf>
    <xf numFmtId="0" fontId="7" fillId="0" borderId="2"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 xfId="2" applyFont="1" applyBorder="1" applyAlignment="1">
      <alignment horizontal="center" vertical="center"/>
    </xf>
    <xf numFmtId="179" fontId="7" fillId="0" borderId="3" xfId="0" applyNumberFormat="1" applyFont="1" applyBorder="1" applyAlignment="1">
      <alignment horizontal="center" vertical="center"/>
    </xf>
    <xf numFmtId="14" fontId="7" fillId="0" borderId="2" xfId="0" applyNumberFormat="1" applyFont="1" applyBorder="1" applyAlignment="1">
      <alignment horizontal="center" vertical="center"/>
    </xf>
    <xf numFmtId="49" fontId="7" fillId="0" borderId="2" xfId="0" applyNumberFormat="1" applyFont="1" applyBorder="1" applyAlignment="1">
      <alignment horizontal="center" vertical="center"/>
    </xf>
    <xf numFmtId="14" fontId="6" fillId="0" borderId="2" xfId="0" applyNumberFormat="1" applyFont="1" applyBorder="1" applyAlignment="1">
      <alignment horizontal="center" vertical="center"/>
    </xf>
    <xf numFmtId="0" fontId="12" fillId="0" borderId="2" xfId="0" applyFont="1" applyBorder="1" applyAlignment="1">
      <alignment horizontal="center" vertical="center" wrapText="1"/>
    </xf>
    <xf numFmtId="14" fontId="12" fillId="0" borderId="2" xfId="0" applyNumberFormat="1" applyFont="1" applyBorder="1" applyAlignment="1">
      <alignment horizontal="center" vertical="center" wrapText="1"/>
    </xf>
    <xf numFmtId="14" fontId="7" fillId="0" borderId="0" xfId="0" applyNumberFormat="1" applyFont="1" applyAlignment="1">
      <alignment horizontal="center" vertical="center"/>
    </xf>
    <xf numFmtId="179" fontId="6" fillId="0" borderId="2" xfId="0" applyNumberFormat="1" applyFont="1" applyBorder="1" applyAlignment="1">
      <alignment horizontal="center" vertical="center" wrapText="1"/>
    </xf>
    <xf numFmtId="14" fontId="6" fillId="0" borderId="2" xfId="0" applyNumberFormat="1" applyFont="1" applyBorder="1" applyAlignment="1">
      <alignment horizontal="center" vertical="center" wrapText="1"/>
    </xf>
    <xf numFmtId="0" fontId="6" fillId="0" borderId="2" xfId="1" applyFont="1" applyBorder="1" applyAlignment="1">
      <alignment horizontal="center" vertical="center"/>
    </xf>
    <xf numFmtId="179" fontId="6" fillId="0" borderId="2" xfId="1" applyNumberFormat="1" applyFont="1" applyBorder="1" applyAlignment="1">
      <alignment horizontal="center" vertical="center"/>
    </xf>
    <xf numFmtId="0" fontId="8" fillId="0" borderId="2" xfId="0" applyFont="1" applyBorder="1" applyAlignment="1">
      <alignment horizontal="center" vertical="center" wrapText="1"/>
    </xf>
    <xf numFmtId="179" fontId="7" fillId="0" borderId="2" xfId="0" applyNumberFormat="1" applyFont="1" applyBorder="1" applyAlignment="1">
      <alignment horizontal="center" vertical="center" wrapText="1"/>
    </xf>
    <xf numFmtId="14" fontId="7" fillId="0" borderId="4" xfId="0" applyNumberFormat="1" applyFont="1" applyBorder="1" applyAlignment="1">
      <alignment horizontal="center" vertical="center"/>
    </xf>
    <xf numFmtId="0" fontId="7" fillId="0" borderId="0" xfId="0" applyFont="1" applyAlignment="1">
      <alignment horizontal="center" vertical="center" shrinkToFit="1"/>
    </xf>
    <xf numFmtId="0" fontId="10" fillId="0" borderId="0" xfId="0" applyFont="1" applyAlignment="1">
      <alignment horizontal="center" vertical="center"/>
    </xf>
    <xf numFmtId="0" fontId="14" fillId="0" borderId="2" xfId="0" applyFont="1" applyBorder="1" applyAlignment="1">
      <alignment horizontal="center" vertical="center" wrapText="1"/>
    </xf>
    <xf numFmtId="0" fontId="10" fillId="0" borderId="0" xfId="0" applyFont="1" applyAlignment="1">
      <alignment horizontal="center" vertical="center" wrapText="1"/>
    </xf>
    <xf numFmtId="0" fontId="7" fillId="2"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179" fontId="6" fillId="2" borderId="2" xfId="0" applyNumberFormat="1" applyFont="1" applyFill="1" applyBorder="1" applyAlignment="1">
      <alignment horizontal="center" vertical="center" wrapText="1"/>
    </xf>
    <xf numFmtId="0" fontId="6" fillId="2" borderId="2" xfId="0" applyFont="1" applyFill="1" applyBorder="1" applyAlignment="1">
      <alignment horizontal="center" vertical="center"/>
    </xf>
    <xf numFmtId="0" fontId="12" fillId="2" borderId="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7" fillId="2" borderId="2" xfId="0" applyFont="1" applyFill="1" applyBorder="1" applyAlignment="1">
      <alignment horizontal="center" vertical="center"/>
    </xf>
    <xf numFmtId="0" fontId="10" fillId="0" borderId="2" xfId="0" applyFont="1" applyBorder="1" applyAlignment="1">
      <alignment horizontal="left" vertical="center"/>
    </xf>
    <xf numFmtId="14" fontId="10" fillId="0" borderId="2" xfId="0" applyNumberFormat="1" applyFont="1" applyBorder="1" applyAlignment="1">
      <alignment horizontal="center" vertical="center"/>
    </xf>
    <xf numFmtId="0" fontId="10" fillId="2" borderId="2" xfId="0" applyFont="1" applyFill="1" applyBorder="1" applyAlignment="1">
      <alignment horizontal="center" vertical="center"/>
    </xf>
    <xf numFmtId="14" fontId="10" fillId="2" borderId="2" xfId="0" applyNumberFormat="1" applyFont="1" applyFill="1" applyBorder="1" applyAlignment="1">
      <alignment horizontal="center" vertical="center"/>
    </xf>
    <xf numFmtId="0" fontId="6" fillId="0" borderId="2" xfId="0" applyFont="1" applyBorder="1" applyAlignment="1">
      <alignment horizontal="left" vertical="center"/>
    </xf>
    <xf numFmtId="31" fontId="6" fillId="0" borderId="2" xfId="0" applyNumberFormat="1" applyFont="1" applyBorder="1" applyAlignment="1">
      <alignment horizontal="center" vertical="center"/>
    </xf>
    <xf numFmtId="0" fontId="7" fillId="0" borderId="2" xfId="0" applyFont="1" applyBorder="1" applyAlignment="1">
      <alignment horizontal="left" vertical="center" wrapText="1"/>
    </xf>
    <xf numFmtId="0" fontId="6" fillId="0" borderId="2" xfId="1" applyFont="1" applyBorder="1" applyAlignment="1">
      <alignment horizontal="left" vertical="center"/>
    </xf>
    <xf numFmtId="176" fontId="6" fillId="0" borderId="2" xfId="0" applyNumberFormat="1" applyFont="1" applyBorder="1" applyAlignment="1">
      <alignment horizontal="center" vertical="center"/>
    </xf>
    <xf numFmtId="176" fontId="7" fillId="0" borderId="2" xfId="0" applyNumberFormat="1" applyFont="1" applyBorder="1" applyAlignment="1">
      <alignment horizontal="center" vertical="center"/>
    </xf>
    <xf numFmtId="177" fontId="7" fillId="0" borderId="2" xfId="0" applyNumberFormat="1" applyFont="1" applyBorder="1" applyAlignment="1">
      <alignment horizontal="center" vertical="center"/>
    </xf>
    <xf numFmtId="31" fontId="6" fillId="0" borderId="2" xfId="1" applyNumberFormat="1" applyFont="1" applyBorder="1" applyAlignment="1">
      <alignment horizontal="center" vertical="center"/>
    </xf>
    <xf numFmtId="14" fontId="6" fillId="0" borderId="2" xfId="1" applyNumberFormat="1" applyFont="1" applyBorder="1" applyAlignment="1">
      <alignment horizontal="center" vertical="center"/>
    </xf>
    <xf numFmtId="178" fontId="7" fillId="0" borderId="2" xfId="0" applyNumberFormat="1" applyFont="1" applyBorder="1" applyAlignment="1">
      <alignment horizontal="center" vertical="center"/>
    </xf>
    <xf numFmtId="49" fontId="10" fillId="0" borderId="2" xfId="0" applyNumberFormat="1" applyFont="1" applyBorder="1" applyAlignment="1">
      <alignment horizontal="center" vertical="center"/>
    </xf>
    <xf numFmtId="0" fontId="10" fillId="0" borderId="2" xfId="0" applyFont="1" applyBorder="1" applyAlignment="1">
      <alignment horizontal="left" vertical="center" wrapText="1"/>
    </xf>
    <xf numFmtId="0" fontId="8" fillId="0" borderId="2" xfId="0" applyFont="1" applyBorder="1" applyAlignment="1">
      <alignment horizontal="left" vertical="center" wrapText="1"/>
    </xf>
    <xf numFmtId="14" fontId="7" fillId="0" borderId="2" xfId="0" applyNumberFormat="1" applyFont="1" applyBorder="1" applyAlignment="1">
      <alignment horizontal="center" vertical="center" wrapText="1"/>
    </xf>
    <xf numFmtId="0" fontId="10" fillId="0" borderId="4" xfId="0" applyFont="1" applyBorder="1" applyAlignment="1">
      <alignment horizontal="center" vertical="center"/>
    </xf>
    <xf numFmtId="14" fontId="10" fillId="0" borderId="2" xfId="0" applyNumberFormat="1" applyFont="1" applyBorder="1" applyAlignment="1">
      <alignment horizontal="center" vertical="center" wrapText="1"/>
    </xf>
    <xf numFmtId="0" fontId="1" fillId="0" borderId="2" xfId="0" applyFont="1" applyBorder="1" applyAlignment="1">
      <alignment horizontal="left" vertical="center" wrapText="1"/>
    </xf>
    <xf numFmtId="0" fontId="6" fillId="0" borderId="2" xfId="0" applyFont="1" applyBorder="1" applyAlignment="1">
      <alignment horizontal="left" vertical="center" wrapText="1"/>
    </xf>
    <xf numFmtId="0" fontId="0" fillId="0" borderId="0" xfId="0" applyAlignment="1">
      <alignment horizontal="left" vertical="center" wrapText="1"/>
    </xf>
    <xf numFmtId="0" fontId="10" fillId="0" borderId="3" xfId="0" applyFont="1" applyFill="1" applyBorder="1" applyAlignment="1">
      <alignment horizontal="center" vertical="center"/>
    </xf>
    <xf numFmtId="0" fontId="7" fillId="0" borderId="12" xfId="0" applyFont="1" applyFill="1" applyBorder="1" applyAlignment="1">
      <alignment horizontal="center" vertical="center"/>
    </xf>
    <xf numFmtId="0" fontId="6" fillId="0" borderId="2" xfId="0" applyFont="1" applyFill="1" applyBorder="1" applyAlignment="1">
      <alignment horizontal="center" vertical="center"/>
    </xf>
    <xf numFmtId="0" fontId="10" fillId="0" borderId="5" xfId="0" applyFont="1" applyBorder="1" applyAlignment="1">
      <alignment horizontal="center" vertical="center"/>
    </xf>
    <xf numFmtId="0" fontId="10" fillId="0" borderId="2" xfId="0" applyFont="1" applyBorder="1" applyAlignment="1">
      <alignment horizontal="center" vertical="center"/>
    </xf>
    <xf numFmtId="0" fontId="7" fillId="0" borderId="2" xfId="0" applyFont="1" applyBorder="1" applyAlignment="1">
      <alignment horizontal="center" vertical="center"/>
    </xf>
    <xf numFmtId="0" fontId="10" fillId="0" borderId="6" xfId="0" applyFont="1" applyBorder="1" applyAlignment="1">
      <alignment horizontal="center" vertical="center"/>
    </xf>
    <xf numFmtId="0" fontId="10" fillId="0" borderId="2" xfId="0" applyFont="1" applyBorder="1" applyAlignment="1">
      <alignment horizontal="center" vertical="center"/>
    </xf>
    <xf numFmtId="0" fontId="7" fillId="0" borderId="6" xfId="0" applyFont="1" applyBorder="1" applyAlignment="1">
      <alignment horizontal="center" vertical="center"/>
    </xf>
    <xf numFmtId="0" fontId="7" fillId="0" borderId="2" xfId="0" applyFont="1" applyBorder="1" applyAlignment="1">
      <alignment horizontal="center" vertical="center"/>
    </xf>
    <xf numFmtId="0" fontId="6" fillId="0" borderId="2" xfId="0" applyFont="1" applyBorder="1" applyAlignment="1">
      <alignment horizontal="center" vertical="center"/>
    </xf>
    <xf numFmtId="0" fontId="7" fillId="0" borderId="2" xfId="0" applyFont="1" applyBorder="1" applyAlignment="1">
      <alignment horizontal="center" vertical="center" wrapText="1"/>
    </xf>
    <xf numFmtId="0" fontId="6" fillId="0" borderId="2" xfId="0" applyFont="1" applyBorder="1" applyAlignment="1">
      <alignment horizontal="center" vertical="center" wrapText="1"/>
    </xf>
    <xf numFmtId="0" fontId="8" fillId="0" borderId="2" xfId="0" applyFont="1" applyBorder="1" applyAlignment="1">
      <alignment horizontal="center" vertical="center"/>
    </xf>
    <xf numFmtId="14" fontId="7" fillId="0" borderId="2" xfId="0" applyNumberFormat="1" applyFont="1" applyBorder="1" applyAlignment="1">
      <alignment horizontal="center" vertical="center"/>
    </xf>
    <xf numFmtId="0" fontId="7" fillId="0" borderId="2" xfId="0" applyFont="1" applyFill="1" applyBorder="1" applyAlignment="1">
      <alignment horizontal="center" vertical="center"/>
    </xf>
    <xf numFmtId="0" fontId="7" fillId="0" borderId="6" xfId="0" applyFont="1" applyBorder="1" applyAlignment="1">
      <alignment horizontal="center" vertical="center" shrinkToFit="1"/>
    </xf>
    <xf numFmtId="0" fontId="7" fillId="0" borderId="2" xfId="0" applyFont="1" applyBorder="1" applyAlignment="1">
      <alignment horizontal="center" vertical="center" shrinkToFit="1"/>
    </xf>
    <xf numFmtId="0" fontId="10" fillId="0" borderId="5"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2" xfId="0" applyFont="1" applyFill="1" applyBorder="1" applyAlignment="1">
      <alignment horizontal="center" vertical="center"/>
    </xf>
    <xf numFmtId="14" fontId="7" fillId="0" borderId="2" xfId="0" applyNumberFormat="1" applyFont="1" applyFill="1" applyBorder="1" applyAlignment="1">
      <alignment horizontal="center" vertical="center"/>
    </xf>
    <xf numFmtId="179" fontId="7" fillId="0" borderId="5" xfId="0" applyNumberFormat="1" applyFont="1" applyBorder="1" applyAlignment="1">
      <alignment horizontal="center" vertical="center"/>
    </xf>
    <xf numFmtId="179" fontId="7" fillId="0" borderId="6" xfId="0" applyNumberFormat="1" applyFont="1" applyBorder="1" applyAlignment="1">
      <alignment horizontal="center" vertical="center"/>
    </xf>
    <xf numFmtId="14" fontId="6" fillId="0" borderId="2" xfId="0" applyNumberFormat="1" applyFont="1" applyBorder="1" applyAlignment="1">
      <alignment horizontal="center" vertical="center"/>
    </xf>
    <xf numFmtId="0" fontId="10" fillId="0" borderId="5" xfId="0" applyFont="1" applyBorder="1" applyAlignment="1">
      <alignment horizontal="center" vertical="center"/>
    </xf>
    <xf numFmtId="0" fontId="10" fillId="0" borderId="7" xfId="0" applyFont="1" applyBorder="1" applyAlignment="1">
      <alignment horizontal="center" vertical="center"/>
    </xf>
    <xf numFmtId="0" fontId="10" fillId="0" borderId="6" xfId="0" applyFont="1" applyBorder="1" applyAlignment="1">
      <alignment horizontal="center" vertical="center"/>
    </xf>
    <xf numFmtId="179" fontId="7" fillId="0" borderId="5" xfId="0" applyNumberFormat="1" applyFont="1" applyBorder="1" applyAlignment="1">
      <alignment horizontal="center" vertical="center"/>
    </xf>
    <xf numFmtId="179" fontId="7" fillId="0" borderId="7" xfId="0" applyNumberFormat="1" applyFont="1" applyBorder="1" applyAlignment="1">
      <alignment horizontal="center" vertical="center"/>
    </xf>
    <xf numFmtId="179" fontId="7" fillId="0" borderId="6" xfId="0" applyNumberFormat="1" applyFont="1" applyBorder="1" applyAlignment="1">
      <alignment horizontal="center" vertical="center"/>
    </xf>
    <xf numFmtId="179" fontId="6" fillId="0" borderId="5" xfId="0" applyNumberFormat="1" applyFont="1" applyBorder="1" applyAlignment="1">
      <alignment horizontal="center" vertical="center" wrapText="1"/>
    </xf>
    <xf numFmtId="179" fontId="6" fillId="0" borderId="7" xfId="0" applyNumberFormat="1" applyFont="1" applyBorder="1" applyAlignment="1">
      <alignment horizontal="center" vertical="center" wrapText="1"/>
    </xf>
    <xf numFmtId="179" fontId="6" fillId="0" borderId="6" xfId="0" applyNumberFormat="1" applyFont="1" applyBorder="1" applyAlignment="1">
      <alignment horizontal="center" vertical="center" wrapText="1"/>
    </xf>
    <xf numFmtId="14" fontId="7" fillId="0" borderId="2" xfId="0" applyNumberFormat="1" applyFont="1" applyFill="1" applyBorder="1" applyAlignment="1">
      <alignment horizontal="center" vertical="center"/>
    </xf>
    <xf numFmtId="0" fontId="10" fillId="0" borderId="2" xfId="0" applyFont="1" applyFill="1" applyBorder="1" applyAlignment="1">
      <alignment horizontal="center" vertical="center"/>
    </xf>
    <xf numFmtId="0" fontId="7" fillId="0" borderId="2" xfId="0" applyFont="1" applyFill="1" applyBorder="1" applyAlignment="1">
      <alignment horizontal="center" vertical="center" shrinkToFit="1"/>
    </xf>
    <xf numFmtId="0" fontId="7"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5"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7" fillId="0" borderId="5" xfId="0" applyFont="1" applyFill="1" applyBorder="1" applyAlignment="1">
      <alignment horizontal="center" vertical="center" shrinkToFit="1"/>
    </xf>
    <xf numFmtId="0" fontId="10" fillId="0" borderId="5" xfId="0" applyFont="1" applyFill="1" applyBorder="1" applyAlignment="1">
      <alignment horizontal="center" vertical="center"/>
    </xf>
    <xf numFmtId="0" fontId="6" fillId="0" borderId="2" xfId="0" applyFont="1" applyFill="1" applyBorder="1" applyAlignment="1">
      <alignment horizontal="center" vertical="center" wrapText="1"/>
    </xf>
    <xf numFmtId="0" fontId="10" fillId="0" borderId="5"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2" xfId="0" applyFont="1" applyBorder="1" applyAlignment="1">
      <alignment horizontal="center" vertical="center"/>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6" fillId="0" borderId="6" xfId="0" applyFont="1" applyBorder="1" applyAlignment="1">
      <alignment horizontal="center" vertical="center"/>
    </xf>
    <xf numFmtId="0" fontId="6" fillId="0" borderId="5" xfId="2" applyFont="1" applyBorder="1" applyAlignment="1">
      <alignment horizontal="center" vertical="center"/>
    </xf>
    <xf numFmtId="0" fontId="6" fillId="0" borderId="7" xfId="2" applyFont="1" applyBorder="1" applyAlignment="1">
      <alignment horizontal="center" vertical="center"/>
    </xf>
    <xf numFmtId="0" fontId="6" fillId="0" borderId="6" xfId="2" applyFont="1" applyBorder="1" applyAlignment="1">
      <alignment horizontal="center" vertical="center"/>
    </xf>
    <xf numFmtId="0" fontId="7" fillId="0" borderId="2" xfId="0" applyFont="1" applyBorder="1" applyAlignment="1">
      <alignment horizontal="center" vertical="center"/>
    </xf>
    <xf numFmtId="0" fontId="7" fillId="0" borderId="5" xfId="0" applyFont="1" applyBorder="1" applyAlignment="1">
      <alignment horizontal="center" vertical="center"/>
    </xf>
    <xf numFmtId="0" fontId="7" fillId="0" borderId="7" xfId="0" applyFont="1" applyBorder="1" applyAlignment="1">
      <alignment horizontal="center" vertical="center"/>
    </xf>
    <xf numFmtId="0" fontId="7" fillId="0" borderId="6" xfId="0" applyFont="1" applyBorder="1" applyAlignment="1">
      <alignment horizontal="center" vertical="center"/>
    </xf>
    <xf numFmtId="0" fontId="7" fillId="0" borderId="2"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6" xfId="0" applyFont="1" applyBorder="1" applyAlignment="1">
      <alignment horizontal="center" vertical="center" shrinkToFit="1"/>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6" fillId="2" borderId="5"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5"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8" fillId="0" borderId="5" xfId="0" applyFont="1" applyBorder="1" applyAlignment="1">
      <alignment horizontal="center" vertical="center" wrapText="1"/>
    </xf>
    <xf numFmtId="0" fontId="8" fillId="0" borderId="7" xfId="0" applyFont="1" applyBorder="1" applyAlignment="1">
      <alignment horizontal="center" vertical="center" wrapText="1"/>
    </xf>
    <xf numFmtId="0" fontId="8" fillId="0" borderId="6" xfId="0" applyFont="1" applyBorder="1" applyAlignment="1">
      <alignment horizontal="center" vertical="center" wrapText="1"/>
    </xf>
    <xf numFmtId="0" fontId="7" fillId="2" borderId="5"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6" xfId="0" applyFont="1" applyFill="1" applyBorder="1" applyAlignment="1">
      <alignment horizontal="center" vertical="center" wrapText="1"/>
    </xf>
    <xf numFmtId="14" fontId="7" fillId="0" borderId="2" xfId="0" applyNumberFormat="1" applyFont="1" applyBorder="1" applyAlignment="1">
      <alignment horizontal="center" vertical="center"/>
    </xf>
    <xf numFmtId="0" fontId="8" fillId="0" borderId="2" xfId="0" applyFont="1" applyBorder="1" applyAlignment="1">
      <alignment horizontal="center" vertical="center"/>
    </xf>
    <xf numFmtId="0" fontId="6" fillId="0" borderId="2" xfId="0" applyFont="1" applyBorder="1" applyAlignment="1">
      <alignment horizontal="center" vertical="center"/>
    </xf>
    <xf numFmtId="0" fontId="7" fillId="0" borderId="2" xfId="0" applyFont="1" applyBorder="1" applyAlignment="1">
      <alignment horizontal="center" vertical="center" wrapText="1"/>
    </xf>
    <xf numFmtId="0" fontId="6" fillId="0" borderId="2" xfId="0" applyFont="1" applyBorder="1" applyAlignment="1">
      <alignment horizontal="center" vertical="center" wrapText="1"/>
    </xf>
    <xf numFmtId="0" fontId="2" fillId="0" borderId="0" xfId="0" applyFont="1" applyAlignment="1">
      <alignment horizontal="center" vertical="center"/>
    </xf>
    <xf numFmtId="0" fontId="1" fillId="0" borderId="0" xfId="0" applyFont="1" applyAlignment="1">
      <alignment vertical="center"/>
    </xf>
    <xf numFmtId="0" fontId="6" fillId="0" borderId="2" xfId="0" applyFont="1" applyBorder="1" applyAlignment="1">
      <alignment horizontal="left" vertical="center" wrapText="1"/>
    </xf>
    <xf numFmtId="0" fontId="3" fillId="0" borderId="1" xfId="0" applyFont="1" applyBorder="1" applyAlignment="1">
      <alignment horizontal="center" vertical="center" wrapText="1"/>
    </xf>
    <xf numFmtId="0" fontId="1" fillId="0" borderId="1" xfId="0" applyFont="1" applyBorder="1" applyAlignment="1">
      <alignment horizontal="center" vertical="center" wrapText="1"/>
    </xf>
    <xf numFmtId="14" fontId="6" fillId="0" borderId="2" xfId="0" applyNumberFormat="1" applyFont="1" applyBorder="1" applyAlignment="1">
      <alignment horizontal="center" vertical="center"/>
    </xf>
    <xf numFmtId="0" fontId="6" fillId="0" borderId="11" xfId="0" applyFont="1" applyFill="1" applyBorder="1" applyAlignment="1">
      <alignment horizontal="center" vertical="center"/>
    </xf>
    <xf numFmtId="0" fontId="20" fillId="0" borderId="0" xfId="0" applyFont="1" applyAlignment="1">
      <alignment horizontal="center" vertical="center"/>
    </xf>
    <xf numFmtId="14" fontId="7" fillId="0" borderId="5" xfId="0" applyNumberFormat="1" applyFont="1" applyBorder="1" applyAlignment="1">
      <alignment horizontal="center" vertical="center"/>
    </xf>
    <xf numFmtId="14" fontId="7" fillId="0" borderId="7" xfId="0" applyNumberFormat="1" applyFont="1" applyBorder="1" applyAlignment="1">
      <alignment horizontal="center" vertical="center"/>
    </xf>
    <xf numFmtId="14" fontId="7" fillId="0" borderId="6" xfId="0" applyNumberFormat="1" applyFont="1" applyBorder="1" applyAlignment="1">
      <alignment horizontal="center" vertical="center"/>
    </xf>
    <xf numFmtId="179" fontId="6" fillId="2" borderId="2" xfId="0" applyNumberFormat="1" applyFont="1" applyFill="1" applyBorder="1" applyAlignment="1">
      <alignment horizontal="center" vertical="center"/>
    </xf>
    <xf numFmtId="49" fontId="10" fillId="3" borderId="2" xfId="0" applyNumberFormat="1" applyFont="1" applyFill="1" applyBorder="1" applyAlignment="1">
      <alignment horizontal="center" vertical="center"/>
    </xf>
    <xf numFmtId="0" fontId="6" fillId="3" borderId="2" xfId="0" applyFont="1" applyFill="1" applyBorder="1" applyAlignment="1">
      <alignment horizontal="center" vertical="center"/>
    </xf>
    <xf numFmtId="49" fontId="6" fillId="0" borderId="2" xfId="0" applyNumberFormat="1" applyFont="1" applyBorder="1" applyAlignment="1">
      <alignment horizontal="center" vertical="center"/>
    </xf>
    <xf numFmtId="49" fontId="6" fillId="0" borderId="2" xfId="2" applyNumberFormat="1" applyFont="1" applyBorder="1" applyAlignment="1">
      <alignment horizontal="center" vertical="center"/>
    </xf>
    <xf numFmtId="49" fontId="13" fillId="0" borderId="2" xfId="0" applyNumberFormat="1" applyFont="1" applyBorder="1" applyAlignment="1">
      <alignment horizontal="center" vertical="center"/>
    </xf>
    <xf numFmtId="49" fontId="8" fillId="0" borderId="2" xfId="0" applyNumberFormat="1" applyFont="1" applyBorder="1" applyAlignment="1">
      <alignment horizontal="center" vertical="center"/>
    </xf>
    <xf numFmtId="49" fontId="22" fillId="0" borderId="2" xfId="0" applyNumberFormat="1" applyFont="1" applyBorder="1" applyAlignment="1">
      <alignment horizontal="center" vertical="center"/>
    </xf>
    <xf numFmtId="0" fontId="6" fillId="0" borderId="2" xfId="0" applyFont="1" applyFill="1" applyBorder="1" applyAlignment="1">
      <alignment horizontal="center" vertical="center"/>
    </xf>
    <xf numFmtId="0" fontId="8" fillId="0" borderId="2" xfId="0" applyFont="1" applyFill="1" applyBorder="1" applyAlignment="1">
      <alignment horizontal="center" vertical="center"/>
    </xf>
    <xf numFmtId="0" fontId="18" fillId="0" borderId="2" xfId="0" applyFont="1" applyFill="1" applyBorder="1" applyAlignment="1">
      <alignment horizontal="center" vertical="center"/>
    </xf>
    <xf numFmtId="0" fontId="21" fillId="0" borderId="2" xfId="0" applyFont="1" applyBorder="1" applyAlignment="1">
      <alignment horizontal="center" vertical="center"/>
    </xf>
    <xf numFmtId="0" fontId="7" fillId="0" borderId="0" xfId="0" applyFont="1" applyBorder="1" applyAlignment="1">
      <alignment horizontal="center" vertical="center"/>
    </xf>
    <xf numFmtId="0" fontId="6" fillId="0" borderId="2" xfId="0" applyFont="1" applyFill="1" applyBorder="1" applyAlignment="1">
      <alignment horizontal="center" vertical="center" shrinkToFit="1"/>
    </xf>
    <xf numFmtId="0" fontId="7" fillId="0" borderId="0" xfId="0" applyFont="1" applyFill="1" applyAlignment="1">
      <alignment horizontal="center" vertical="center"/>
    </xf>
    <xf numFmtId="0" fontId="7" fillId="0" borderId="13" xfId="0" applyFont="1" applyFill="1" applyBorder="1" applyAlignment="1">
      <alignment horizontal="center" vertical="center"/>
    </xf>
    <xf numFmtId="0" fontId="7" fillId="0" borderId="7" xfId="0" applyFont="1" applyFill="1" applyBorder="1" applyAlignment="1">
      <alignment horizontal="center" vertical="center"/>
    </xf>
    <xf numFmtId="0" fontId="8" fillId="0" borderId="5" xfId="0" applyFont="1" applyBorder="1" applyAlignment="1">
      <alignment horizontal="center" vertical="center"/>
    </xf>
    <xf numFmtId="0" fontId="8" fillId="0" borderId="7" xfId="0" applyFont="1" applyBorder="1" applyAlignment="1">
      <alignment horizontal="center" vertical="center"/>
    </xf>
    <xf numFmtId="0" fontId="8" fillId="0" borderId="6" xfId="0" applyFont="1" applyBorder="1" applyAlignment="1">
      <alignment horizontal="center" vertical="center"/>
    </xf>
    <xf numFmtId="0" fontId="6" fillId="2" borderId="5" xfId="0" applyFont="1" applyFill="1" applyBorder="1" applyAlignment="1">
      <alignment horizontal="center" vertical="center" shrinkToFit="1"/>
    </xf>
    <xf numFmtId="0" fontId="6" fillId="2" borderId="7" xfId="0" applyFont="1" applyFill="1" applyBorder="1" applyAlignment="1">
      <alignment horizontal="center" vertical="center" shrinkToFit="1"/>
    </xf>
    <xf numFmtId="0" fontId="6" fillId="2" borderId="6" xfId="0" applyFont="1" applyFill="1" applyBorder="1" applyAlignment="1">
      <alignment horizontal="center" vertical="center" shrinkToFit="1"/>
    </xf>
    <xf numFmtId="43" fontId="8" fillId="0" borderId="5" xfId="3" applyFont="1" applyBorder="1" applyAlignment="1">
      <alignment horizontal="center" vertical="center" wrapText="1"/>
    </xf>
    <xf numFmtId="43" fontId="8" fillId="0" borderId="7" xfId="3" applyFont="1" applyBorder="1" applyAlignment="1">
      <alignment horizontal="center" vertical="center" wrapText="1"/>
    </xf>
    <xf numFmtId="43" fontId="8" fillId="0" borderId="6" xfId="3" applyFont="1" applyBorder="1" applyAlignment="1">
      <alignment horizontal="center" vertical="center" wrapText="1"/>
    </xf>
    <xf numFmtId="0" fontId="7" fillId="4" borderId="2" xfId="0" applyFont="1" applyFill="1" applyBorder="1" applyAlignment="1">
      <alignment horizontal="center" vertical="center"/>
    </xf>
    <xf numFmtId="0" fontId="7" fillId="0" borderId="7" xfId="0" applyFont="1" applyFill="1" applyBorder="1" applyAlignment="1">
      <alignment horizontal="center" vertical="center" shrinkToFit="1"/>
    </xf>
    <xf numFmtId="0" fontId="10" fillId="0" borderId="7"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6" xfId="0" applyFont="1" applyFill="1" applyBorder="1" applyAlignment="1">
      <alignment horizontal="center" vertical="center" shrinkToFit="1"/>
    </xf>
    <xf numFmtId="0" fontId="10" fillId="0" borderId="6" xfId="0" applyFont="1" applyFill="1" applyBorder="1" applyAlignment="1">
      <alignment horizontal="center" vertical="center"/>
    </xf>
    <xf numFmtId="0" fontId="10" fillId="0" borderId="2" xfId="0" applyFont="1" applyFill="1" applyBorder="1" applyAlignment="1">
      <alignment horizontal="center" vertical="center" wrapText="1"/>
    </xf>
  </cellXfs>
  <cellStyles count="4">
    <cellStyle name="Normal" xfId="1"/>
    <cellStyle name="常规" xfId="0" builtinId="0"/>
    <cellStyle name="常规 2" xfId="2"/>
    <cellStyle name="千位分隔" xfId="3" builtinId="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Z1961"/>
  <sheetViews>
    <sheetView tabSelected="1" zoomScaleNormal="100" workbookViewId="0">
      <selection activeCell="F21" sqref="F21:F25"/>
    </sheetView>
  </sheetViews>
  <sheetFormatPr defaultColWidth="8.75" defaultRowHeight="14.25" x14ac:dyDescent="0.2"/>
  <cols>
    <col min="1" max="1" width="4.625" style="13" customWidth="1"/>
    <col min="2" max="2" width="17.375" style="13" customWidth="1"/>
    <col min="3" max="3" width="11.375" style="2" customWidth="1"/>
    <col min="4" max="4" width="8.5" style="2" customWidth="1"/>
    <col min="5" max="5" width="15.5" style="14" customWidth="1"/>
    <col min="6" max="7" width="58.125" style="2" customWidth="1"/>
    <col min="8" max="8" width="12" style="15" customWidth="1"/>
    <col min="9" max="9" width="12.875" style="2" customWidth="1"/>
    <col min="10" max="10" width="19.25" style="16" customWidth="1"/>
    <col min="11" max="11" width="14.625" style="17" customWidth="1"/>
    <col min="12" max="16384" width="8.75" style="2"/>
  </cols>
  <sheetData>
    <row r="1" spans="1:12" s="1" customFormat="1" ht="20.100000000000001" customHeight="1" x14ac:dyDescent="0.2">
      <c r="A1" s="3" t="s">
        <v>0</v>
      </c>
      <c r="B1" s="3" t="s">
        <v>1</v>
      </c>
      <c r="C1" s="3" t="s">
        <v>2</v>
      </c>
      <c r="D1" s="3" t="s">
        <v>3</v>
      </c>
      <c r="E1" s="18" t="s">
        <v>4</v>
      </c>
      <c r="F1" s="3" t="s">
        <v>5</v>
      </c>
      <c r="G1" s="3" t="s">
        <v>6</v>
      </c>
      <c r="H1" s="19" t="s">
        <v>7</v>
      </c>
      <c r="I1" s="3" t="s">
        <v>8</v>
      </c>
      <c r="J1" s="3" t="s">
        <v>9</v>
      </c>
      <c r="K1" s="3" t="s">
        <v>10</v>
      </c>
    </row>
    <row r="2" spans="1:12" s="5" customFormat="1" ht="15" customHeight="1" x14ac:dyDescent="0.2">
      <c r="A2" s="106">
        <f>MAX(A$1:A1)+1</f>
        <v>1</v>
      </c>
      <c r="B2" s="87" t="s">
        <v>11</v>
      </c>
      <c r="C2" s="89" t="s">
        <v>12</v>
      </c>
      <c r="D2" s="22" t="s">
        <v>13</v>
      </c>
      <c r="E2" s="23">
        <v>45162</v>
      </c>
      <c r="F2" s="137" t="s">
        <v>14</v>
      </c>
      <c r="G2" s="137" t="s">
        <v>15</v>
      </c>
      <c r="H2" s="141" t="s">
        <v>16</v>
      </c>
      <c r="I2" s="137" t="s">
        <v>17</v>
      </c>
      <c r="J2" s="106" t="s">
        <v>18</v>
      </c>
      <c r="K2" s="98"/>
      <c r="L2" s="89"/>
    </row>
    <row r="3" spans="1:12" s="5" customFormat="1" ht="15" customHeight="1" x14ac:dyDescent="0.2">
      <c r="A3" s="107"/>
      <c r="B3" s="87" t="s">
        <v>11</v>
      </c>
      <c r="C3" s="89" t="s">
        <v>19</v>
      </c>
      <c r="D3" s="22" t="s">
        <v>20</v>
      </c>
      <c r="E3" s="23">
        <v>45162</v>
      </c>
      <c r="F3" s="138"/>
      <c r="G3" s="138"/>
      <c r="H3" s="142"/>
      <c r="I3" s="138"/>
      <c r="J3" s="107"/>
      <c r="K3" s="99"/>
      <c r="L3" s="89"/>
    </row>
    <row r="4" spans="1:12" s="5" customFormat="1" ht="15" customHeight="1" x14ac:dyDescent="0.2">
      <c r="A4" s="107"/>
      <c r="B4" s="87" t="s">
        <v>21</v>
      </c>
      <c r="C4" s="89">
        <v>2200300514</v>
      </c>
      <c r="D4" s="22" t="s">
        <v>22</v>
      </c>
      <c r="E4" s="23">
        <v>45162</v>
      </c>
      <c r="F4" s="138"/>
      <c r="G4" s="138"/>
      <c r="H4" s="142"/>
      <c r="I4" s="138"/>
      <c r="J4" s="107"/>
      <c r="K4" s="99"/>
      <c r="L4" s="89"/>
    </row>
    <row r="5" spans="1:12" s="5" customFormat="1" ht="15" customHeight="1" x14ac:dyDescent="0.2">
      <c r="A5" s="108"/>
      <c r="B5" s="87" t="s">
        <v>11</v>
      </c>
      <c r="C5" s="89" t="s">
        <v>23</v>
      </c>
      <c r="D5" s="22" t="s">
        <v>24</v>
      </c>
      <c r="E5" s="23">
        <v>45162</v>
      </c>
      <c r="F5" s="139"/>
      <c r="G5" s="139"/>
      <c r="H5" s="143"/>
      <c r="I5" s="139"/>
      <c r="J5" s="108"/>
      <c r="K5" s="100"/>
      <c r="L5" s="89"/>
    </row>
    <row r="6" spans="1:12" s="5" customFormat="1" ht="15" customHeight="1" x14ac:dyDescent="0.2">
      <c r="A6" s="106">
        <f>MAX(A$1:A5)+1</f>
        <v>2</v>
      </c>
      <c r="B6" s="87" t="s">
        <v>11</v>
      </c>
      <c r="C6" s="89" t="s">
        <v>25</v>
      </c>
      <c r="D6" s="89" t="s">
        <v>26</v>
      </c>
      <c r="E6" s="23">
        <v>45162</v>
      </c>
      <c r="F6" s="137" t="s">
        <v>27</v>
      </c>
      <c r="G6" s="137" t="s">
        <v>15</v>
      </c>
      <c r="H6" s="141" t="s">
        <v>16</v>
      </c>
      <c r="I6" s="137" t="s">
        <v>28</v>
      </c>
      <c r="J6" s="106" t="s">
        <v>29</v>
      </c>
      <c r="K6" s="98"/>
      <c r="L6" s="89"/>
    </row>
    <row r="7" spans="1:12" s="5" customFormat="1" ht="15" customHeight="1" x14ac:dyDescent="0.2">
      <c r="A7" s="107"/>
      <c r="B7" s="87" t="s">
        <v>11</v>
      </c>
      <c r="C7" s="89" t="s">
        <v>30</v>
      </c>
      <c r="D7" s="89" t="s">
        <v>31</v>
      </c>
      <c r="E7" s="23">
        <v>45162</v>
      </c>
      <c r="F7" s="138"/>
      <c r="G7" s="138"/>
      <c r="H7" s="142"/>
      <c r="I7" s="138"/>
      <c r="J7" s="107"/>
      <c r="K7" s="99"/>
      <c r="L7" s="89"/>
    </row>
    <row r="8" spans="1:12" s="5" customFormat="1" ht="15" customHeight="1" x14ac:dyDescent="0.2">
      <c r="A8" s="107"/>
      <c r="B8" s="87" t="s">
        <v>11</v>
      </c>
      <c r="C8" s="89" t="s">
        <v>32</v>
      </c>
      <c r="D8" s="89" t="s">
        <v>33</v>
      </c>
      <c r="E8" s="23">
        <v>45162</v>
      </c>
      <c r="F8" s="138"/>
      <c r="G8" s="138"/>
      <c r="H8" s="142"/>
      <c r="I8" s="138"/>
      <c r="J8" s="107"/>
      <c r="K8" s="99"/>
      <c r="L8" s="89"/>
    </row>
    <row r="9" spans="1:12" s="5" customFormat="1" ht="15" customHeight="1" x14ac:dyDescent="0.2">
      <c r="A9" s="107"/>
      <c r="B9" s="87" t="s">
        <v>11</v>
      </c>
      <c r="C9" s="89" t="s">
        <v>34</v>
      </c>
      <c r="D9" s="89" t="s">
        <v>35</v>
      </c>
      <c r="E9" s="23">
        <v>45162</v>
      </c>
      <c r="F9" s="138"/>
      <c r="G9" s="138"/>
      <c r="H9" s="142"/>
      <c r="I9" s="138"/>
      <c r="J9" s="107"/>
      <c r="K9" s="99"/>
      <c r="L9" s="89"/>
    </row>
    <row r="10" spans="1:12" s="5" customFormat="1" ht="15" customHeight="1" x14ac:dyDescent="0.2">
      <c r="A10" s="108"/>
      <c r="B10" s="87" t="s">
        <v>11</v>
      </c>
      <c r="C10" s="89" t="s">
        <v>36</v>
      </c>
      <c r="D10" s="89" t="s">
        <v>37</v>
      </c>
      <c r="E10" s="23">
        <v>45162</v>
      </c>
      <c r="F10" s="139"/>
      <c r="G10" s="139"/>
      <c r="H10" s="143"/>
      <c r="I10" s="139"/>
      <c r="J10" s="108"/>
      <c r="K10" s="100"/>
      <c r="L10" s="89"/>
    </row>
    <row r="11" spans="1:12" s="5" customFormat="1" ht="15" customHeight="1" x14ac:dyDescent="0.2">
      <c r="A11" s="106">
        <f>MAX(A$1:A10)+1</f>
        <v>3</v>
      </c>
      <c r="B11" s="87" t="s">
        <v>11</v>
      </c>
      <c r="C11" s="89" t="s">
        <v>25</v>
      </c>
      <c r="D11" s="89" t="s">
        <v>26</v>
      </c>
      <c r="E11" s="23">
        <v>45117</v>
      </c>
      <c r="F11" s="137" t="s">
        <v>27</v>
      </c>
      <c r="G11" s="137" t="s">
        <v>38</v>
      </c>
      <c r="H11" s="141" t="s">
        <v>39</v>
      </c>
      <c r="I11" s="137" t="s">
        <v>40</v>
      </c>
      <c r="J11" s="106" t="s">
        <v>29</v>
      </c>
      <c r="K11" s="98"/>
      <c r="L11" s="89"/>
    </row>
    <row r="12" spans="1:12" s="5" customFormat="1" ht="15" customHeight="1" x14ac:dyDescent="0.2">
      <c r="A12" s="107"/>
      <c r="B12" s="87" t="s">
        <v>11</v>
      </c>
      <c r="C12" s="89" t="s">
        <v>30</v>
      </c>
      <c r="D12" s="89" t="s">
        <v>31</v>
      </c>
      <c r="E12" s="23">
        <v>45117</v>
      </c>
      <c r="F12" s="138"/>
      <c r="G12" s="138"/>
      <c r="H12" s="142"/>
      <c r="I12" s="138"/>
      <c r="J12" s="107"/>
      <c r="K12" s="99"/>
      <c r="L12" s="89"/>
    </row>
    <row r="13" spans="1:12" s="5" customFormat="1" ht="15" customHeight="1" x14ac:dyDescent="0.2">
      <c r="A13" s="107"/>
      <c r="B13" s="87" t="s">
        <v>11</v>
      </c>
      <c r="C13" s="89" t="s">
        <v>32</v>
      </c>
      <c r="D13" s="89" t="s">
        <v>33</v>
      </c>
      <c r="E13" s="23">
        <v>45117</v>
      </c>
      <c r="F13" s="138"/>
      <c r="G13" s="138"/>
      <c r="H13" s="142"/>
      <c r="I13" s="138"/>
      <c r="J13" s="107"/>
      <c r="K13" s="99"/>
      <c r="L13" s="89"/>
    </row>
    <row r="14" spans="1:12" s="5" customFormat="1" ht="15" customHeight="1" x14ac:dyDescent="0.2">
      <c r="A14" s="107"/>
      <c r="B14" s="87" t="s">
        <v>11</v>
      </c>
      <c r="C14" s="89" t="s">
        <v>34</v>
      </c>
      <c r="D14" s="89" t="s">
        <v>35</v>
      </c>
      <c r="E14" s="23">
        <v>45117</v>
      </c>
      <c r="F14" s="138"/>
      <c r="G14" s="138"/>
      <c r="H14" s="142"/>
      <c r="I14" s="138"/>
      <c r="J14" s="107"/>
      <c r="K14" s="99"/>
      <c r="L14" s="89"/>
    </row>
    <row r="15" spans="1:12" s="5" customFormat="1" ht="15" customHeight="1" x14ac:dyDescent="0.2">
      <c r="A15" s="108"/>
      <c r="B15" s="87" t="s">
        <v>11</v>
      </c>
      <c r="C15" s="89" t="s">
        <v>36</v>
      </c>
      <c r="D15" s="89" t="s">
        <v>37</v>
      </c>
      <c r="E15" s="23">
        <v>45117</v>
      </c>
      <c r="F15" s="139"/>
      <c r="G15" s="139"/>
      <c r="H15" s="143"/>
      <c r="I15" s="139"/>
      <c r="J15" s="108"/>
      <c r="K15" s="100"/>
      <c r="L15" s="89"/>
    </row>
    <row r="16" spans="1:12" s="5" customFormat="1" ht="15" customHeight="1" x14ac:dyDescent="0.2">
      <c r="A16" s="106">
        <f>MAX(A$1:A15)+1</f>
        <v>4</v>
      </c>
      <c r="B16" s="87" t="s">
        <v>11</v>
      </c>
      <c r="C16" s="89" t="s">
        <v>41</v>
      </c>
      <c r="D16" s="89" t="s">
        <v>42</v>
      </c>
      <c r="E16" s="23">
        <v>45117</v>
      </c>
      <c r="F16" s="137" t="s">
        <v>43</v>
      </c>
      <c r="G16" s="137" t="s">
        <v>38</v>
      </c>
      <c r="H16" s="141" t="s">
        <v>39</v>
      </c>
      <c r="I16" s="137" t="s">
        <v>44</v>
      </c>
      <c r="J16" s="106" t="s">
        <v>45</v>
      </c>
      <c r="K16" s="98"/>
      <c r="L16" s="89"/>
    </row>
    <row r="17" spans="1:12" s="5" customFormat="1" ht="15" customHeight="1" x14ac:dyDescent="0.2">
      <c r="A17" s="107"/>
      <c r="B17" s="87" t="s">
        <v>21</v>
      </c>
      <c r="C17" s="89" t="s">
        <v>46</v>
      </c>
      <c r="D17" s="89" t="s">
        <v>47</v>
      </c>
      <c r="E17" s="23">
        <v>45117</v>
      </c>
      <c r="F17" s="138"/>
      <c r="G17" s="138"/>
      <c r="H17" s="142"/>
      <c r="I17" s="138"/>
      <c r="J17" s="107"/>
      <c r="K17" s="99"/>
      <c r="L17" s="89"/>
    </row>
    <row r="18" spans="1:12" s="5" customFormat="1" ht="15" customHeight="1" x14ac:dyDescent="0.2">
      <c r="A18" s="107"/>
      <c r="B18" s="87" t="s">
        <v>11</v>
      </c>
      <c r="C18" s="89">
        <v>2022211610</v>
      </c>
      <c r="D18" s="89" t="s">
        <v>48</v>
      </c>
      <c r="E18" s="23">
        <v>45117</v>
      </c>
      <c r="F18" s="138"/>
      <c r="G18" s="138"/>
      <c r="H18" s="142"/>
      <c r="I18" s="138"/>
      <c r="J18" s="107"/>
      <c r="K18" s="99"/>
      <c r="L18" s="89"/>
    </row>
    <row r="19" spans="1:12" s="5" customFormat="1" ht="15" customHeight="1" x14ac:dyDescent="0.2">
      <c r="A19" s="107"/>
      <c r="B19" s="87" t="s">
        <v>11</v>
      </c>
      <c r="C19" s="89" t="s">
        <v>49</v>
      </c>
      <c r="D19" s="89" t="s">
        <v>50</v>
      </c>
      <c r="E19" s="23">
        <v>45117</v>
      </c>
      <c r="F19" s="138"/>
      <c r="G19" s="138"/>
      <c r="H19" s="142"/>
      <c r="I19" s="138"/>
      <c r="J19" s="107"/>
      <c r="K19" s="99"/>
      <c r="L19" s="89"/>
    </row>
    <row r="20" spans="1:12" s="5" customFormat="1" ht="15" customHeight="1" x14ac:dyDescent="0.2">
      <c r="A20" s="108"/>
      <c r="B20" s="87" t="s">
        <v>11</v>
      </c>
      <c r="C20" s="89" t="s">
        <v>51</v>
      </c>
      <c r="D20" s="89" t="s">
        <v>52</v>
      </c>
      <c r="E20" s="23">
        <v>45117</v>
      </c>
      <c r="F20" s="139"/>
      <c r="G20" s="139"/>
      <c r="H20" s="143"/>
      <c r="I20" s="139"/>
      <c r="J20" s="108"/>
      <c r="K20" s="100"/>
      <c r="L20" s="89"/>
    </row>
    <row r="21" spans="1:12" s="5" customFormat="1" ht="15" customHeight="1" x14ac:dyDescent="0.2">
      <c r="A21" s="106">
        <f>MAX(A$1:A20)+1</f>
        <v>5</v>
      </c>
      <c r="B21" s="87" t="s">
        <v>11</v>
      </c>
      <c r="C21" s="89">
        <v>2200830103</v>
      </c>
      <c r="D21" s="89" t="s">
        <v>53</v>
      </c>
      <c r="E21" s="23">
        <v>45117</v>
      </c>
      <c r="F21" s="137" t="s">
        <v>54</v>
      </c>
      <c r="G21" s="137" t="s">
        <v>38</v>
      </c>
      <c r="H21" s="141" t="s">
        <v>39</v>
      </c>
      <c r="I21" s="137" t="s">
        <v>44</v>
      </c>
      <c r="J21" s="106" t="s">
        <v>55</v>
      </c>
      <c r="K21" s="98"/>
      <c r="L21" s="89"/>
    </row>
    <row r="22" spans="1:12" s="5" customFormat="1" ht="15" customHeight="1" x14ac:dyDescent="0.2">
      <c r="A22" s="107"/>
      <c r="B22" s="87" t="s">
        <v>11</v>
      </c>
      <c r="C22" s="89" t="s">
        <v>56</v>
      </c>
      <c r="D22" s="89" t="s">
        <v>57</v>
      </c>
      <c r="E22" s="23">
        <v>45117</v>
      </c>
      <c r="F22" s="138"/>
      <c r="G22" s="138"/>
      <c r="H22" s="142"/>
      <c r="I22" s="138"/>
      <c r="J22" s="107"/>
      <c r="K22" s="99"/>
      <c r="L22" s="89"/>
    </row>
    <row r="23" spans="1:12" s="5" customFormat="1" ht="15" customHeight="1" x14ac:dyDescent="0.2">
      <c r="A23" s="107"/>
      <c r="B23" s="87" t="s">
        <v>21</v>
      </c>
      <c r="C23" s="89">
        <v>2021210833</v>
      </c>
      <c r="D23" s="89" t="s">
        <v>58</v>
      </c>
      <c r="E23" s="23">
        <v>45117</v>
      </c>
      <c r="F23" s="138"/>
      <c r="G23" s="138"/>
      <c r="H23" s="142"/>
      <c r="I23" s="138"/>
      <c r="J23" s="107"/>
      <c r="K23" s="99"/>
      <c r="L23" s="89"/>
    </row>
    <row r="24" spans="1:12" s="5" customFormat="1" ht="15" customHeight="1" x14ac:dyDescent="0.2">
      <c r="A24" s="107"/>
      <c r="B24" s="87" t="s">
        <v>11</v>
      </c>
      <c r="C24" s="89">
        <v>2200830815</v>
      </c>
      <c r="D24" s="89" t="s">
        <v>59</v>
      </c>
      <c r="E24" s="23">
        <v>45117</v>
      </c>
      <c r="F24" s="138"/>
      <c r="G24" s="138"/>
      <c r="H24" s="142"/>
      <c r="I24" s="138"/>
      <c r="J24" s="107"/>
      <c r="K24" s="99"/>
      <c r="L24" s="89"/>
    </row>
    <row r="25" spans="1:12" s="5" customFormat="1" ht="15" customHeight="1" x14ac:dyDescent="0.2">
      <c r="A25" s="108"/>
      <c r="B25" s="87" t="s">
        <v>21</v>
      </c>
      <c r="C25" s="89">
        <v>2021210946</v>
      </c>
      <c r="D25" s="89" t="s">
        <v>60</v>
      </c>
      <c r="E25" s="23">
        <v>45117</v>
      </c>
      <c r="F25" s="139"/>
      <c r="G25" s="139"/>
      <c r="H25" s="143"/>
      <c r="I25" s="139"/>
      <c r="J25" s="108"/>
      <c r="K25" s="100"/>
      <c r="L25" s="89"/>
    </row>
    <row r="26" spans="1:12" s="5" customFormat="1" ht="15" customHeight="1" x14ac:dyDescent="0.2">
      <c r="A26" s="106">
        <f>MAX(A$1:A25)+1</f>
        <v>6</v>
      </c>
      <c r="B26" s="87" t="s">
        <v>61</v>
      </c>
      <c r="C26" s="89" t="s">
        <v>62</v>
      </c>
      <c r="D26" s="89" t="s">
        <v>63</v>
      </c>
      <c r="E26" s="23">
        <v>45017</v>
      </c>
      <c r="F26" s="137" t="s">
        <v>64</v>
      </c>
      <c r="G26" s="137" t="s">
        <v>65</v>
      </c>
      <c r="H26" s="141" t="s">
        <v>16</v>
      </c>
      <c r="I26" s="137" t="s">
        <v>17</v>
      </c>
      <c r="J26" s="106" t="s">
        <v>66</v>
      </c>
      <c r="K26" s="98"/>
      <c r="L26" s="89"/>
    </row>
    <row r="27" spans="1:12" s="5" customFormat="1" ht="15" customHeight="1" x14ac:dyDescent="0.2">
      <c r="A27" s="107"/>
      <c r="B27" s="87" t="s">
        <v>61</v>
      </c>
      <c r="C27" s="89" t="s">
        <v>67</v>
      </c>
      <c r="D27" s="89" t="s">
        <v>68</v>
      </c>
      <c r="E27" s="23">
        <v>45017</v>
      </c>
      <c r="F27" s="138"/>
      <c r="G27" s="138"/>
      <c r="H27" s="142"/>
      <c r="I27" s="138"/>
      <c r="J27" s="107"/>
      <c r="K27" s="99"/>
      <c r="L27" s="89"/>
    </row>
    <row r="28" spans="1:12" s="5" customFormat="1" ht="15" customHeight="1" x14ac:dyDescent="0.2">
      <c r="A28" s="107"/>
      <c r="B28" s="87" t="s">
        <v>61</v>
      </c>
      <c r="C28" s="89" t="s">
        <v>69</v>
      </c>
      <c r="D28" s="89" t="s">
        <v>70</v>
      </c>
      <c r="E28" s="23">
        <v>45017</v>
      </c>
      <c r="F28" s="138"/>
      <c r="G28" s="138"/>
      <c r="H28" s="142"/>
      <c r="I28" s="138"/>
      <c r="J28" s="107"/>
      <c r="K28" s="99"/>
      <c r="L28" s="89"/>
    </row>
    <row r="29" spans="1:12" s="5" customFormat="1" ht="15" customHeight="1" x14ac:dyDescent="0.2">
      <c r="A29" s="107"/>
      <c r="B29" s="87" t="s">
        <v>61</v>
      </c>
      <c r="C29" s="89" t="s">
        <v>71</v>
      </c>
      <c r="D29" s="89" t="s">
        <v>72</v>
      </c>
      <c r="E29" s="23">
        <v>45017</v>
      </c>
      <c r="F29" s="138"/>
      <c r="G29" s="138"/>
      <c r="H29" s="142"/>
      <c r="I29" s="138"/>
      <c r="J29" s="107"/>
      <c r="K29" s="99"/>
      <c r="L29" s="89"/>
    </row>
    <row r="30" spans="1:12" s="5" customFormat="1" ht="15" customHeight="1" x14ac:dyDescent="0.2">
      <c r="A30" s="107"/>
      <c r="B30" s="87" t="s">
        <v>61</v>
      </c>
      <c r="C30" s="89" t="s">
        <v>73</v>
      </c>
      <c r="D30" s="89" t="s">
        <v>74</v>
      </c>
      <c r="E30" s="23">
        <v>45017</v>
      </c>
      <c r="F30" s="138"/>
      <c r="G30" s="138"/>
      <c r="H30" s="142"/>
      <c r="I30" s="138"/>
      <c r="J30" s="107"/>
      <c r="K30" s="99"/>
      <c r="L30" s="89"/>
    </row>
    <row r="31" spans="1:12" s="5" customFormat="1" ht="15" customHeight="1" x14ac:dyDescent="0.2">
      <c r="A31" s="107"/>
      <c r="B31" s="87" t="s">
        <v>61</v>
      </c>
      <c r="C31" s="89" t="s">
        <v>75</v>
      </c>
      <c r="D31" s="89" t="s">
        <v>76</v>
      </c>
      <c r="E31" s="23">
        <v>45017</v>
      </c>
      <c r="F31" s="138"/>
      <c r="G31" s="138"/>
      <c r="H31" s="142"/>
      <c r="I31" s="138"/>
      <c r="J31" s="107"/>
      <c r="K31" s="99"/>
      <c r="L31" s="89"/>
    </row>
    <row r="32" spans="1:12" s="5" customFormat="1" ht="15" customHeight="1" x14ac:dyDescent="0.2">
      <c r="A32" s="107"/>
      <c r="B32" s="87"/>
      <c r="C32" s="89"/>
      <c r="D32" s="24" t="s">
        <v>77</v>
      </c>
      <c r="E32" s="23">
        <v>45017</v>
      </c>
      <c r="F32" s="138"/>
      <c r="G32" s="138"/>
      <c r="H32" s="142"/>
      <c r="I32" s="138"/>
      <c r="J32" s="107"/>
      <c r="K32" s="99"/>
      <c r="L32" s="89"/>
    </row>
    <row r="33" spans="1:12" s="5" customFormat="1" ht="15" customHeight="1" x14ac:dyDescent="0.2">
      <c r="A33" s="107"/>
      <c r="B33" s="87"/>
      <c r="C33" s="89"/>
      <c r="D33" s="24" t="s">
        <v>78</v>
      </c>
      <c r="E33" s="23">
        <v>45017</v>
      </c>
      <c r="F33" s="138"/>
      <c r="G33" s="138"/>
      <c r="H33" s="142"/>
      <c r="I33" s="138"/>
      <c r="J33" s="107"/>
      <c r="K33" s="99"/>
      <c r="L33" s="89"/>
    </row>
    <row r="34" spans="1:12" s="5" customFormat="1" ht="15" customHeight="1" x14ac:dyDescent="0.2">
      <c r="A34" s="107"/>
      <c r="B34" s="87" t="s">
        <v>61</v>
      </c>
      <c r="C34" s="89" t="s">
        <v>79</v>
      </c>
      <c r="D34" s="89" t="s">
        <v>80</v>
      </c>
      <c r="E34" s="23">
        <v>45017</v>
      </c>
      <c r="F34" s="138"/>
      <c r="G34" s="138"/>
      <c r="H34" s="142"/>
      <c r="I34" s="138"/>
      <c r="J34" s="107"/>
      <c r="K34" s="99"/>
      <c r="L34" s="89"/>
    </row>
    <row r="35" spans="1:12" s="5" customFormat="1" ht="15" customHeight="1" x14ac:dyDescent="0.2">
      <c r="A35" s="107"/>
      <c r="B35" s="87" t="s">
        <v>61</v>
      </c>
      <c r="C35" s="89" t="s">
        <v>81</v>
      </c>
      <c r="D35" s="89" t="s">
        <v>82</v>
      </c>
      <c r="E35" s="23">
        <v>45017</v>
      </c>
      <c r="F35" s="138"/>
      <c r="G35" s="138"/>
      <c r="H35" s="142"/>
      <c r="I35" s="138"/>
      <c r="J35" s="107"/>
      <c r="K35" s="99"/>
      <c r="L35" s="89"/>
    </row>
    <row r="36" spans="1:12" s="5" customFormat="1" ht="15" customHeight="1" x14ac:dyDescent="0.2">
      <c r="A36" s="107"/>
      <c r="B36" s="87"/>
      <c r="C36" s="89"/>
      <c r="D36" s="24" t="s">
        <v>83</v>
      </c>
      <c r="E36" s="23">
        <v>45017</v>
      </c>
      <c r="F36" s="138"/>
      <c r="G36" s="138"/>
      <c r="H36" s="142"/>
      <c r="I36" s="138"/>
      <c r="J36" s="107"/>
      <c r="K36" s="99"/>
      <c r="L36" s="89"/>
    </row>
    <row r="37" spans="1:12" s="5" customFormat="1" ht="15" customHeight="1" x14ac:dyDescent="0.2">
      <c r="A37" s="107"/>
      <c r="B37" s="87" t="s">
        <v>61</v>
      </c>
      <c r="C37" s="89" t="s">
        <v>84</v>
      </c>
      <c r="D37" s="89" t="s">
        <v>85</v>
      </c>
      <c r="E37" s="23">
        <v>45017</v>
      </c>
      <c r="F37" s="138"/>
      <c r="G37" s="138"/>
      <c r="H37" s="142"/>
      <c r="I37" s="138"/>
      <c r="J37" s="107"/>
      <c r="K37" s="99"/>
      <c r="L37" s="89"/>
    </row>
    <row r="38" spans="1:12" s="5" customFormat="1" ht="15" customHeight="1" x14ac:dyDescent="0.2">
      <c r="A38" s="107"/>
      <c r="B38" s="87" t="s">
        <v>61</v>
      </c>
      <c r="C38" s="89" t="s">
        <v>86</v>
      </c>
      <c r="D38" s="89" t="s">
        <v>87</v>
      </c>
      <c r="E38" s="23">
        <v>45017</v>
      </c>
      <c r="F38" s="138"/>
      <c r="G38" s="138"/>
      <c r="H38" s="142"/>
      <c r="I38" s="138"/>
      <c r="J38" s="107"/>
      <c r="K38" s="99"/>
      <c r="L38" s="89"/>
    </row>
    <row r="39" spans="1:12" s="5" customFormat="1" ht="15" customHeight="1" x14ac:dyDescent="0.2">
      <c r="A39" s="107"/>
      <c r="B39" s="87" t="s">
        <v>61</v>
      </c>
      <c r="C39" s="89" t="s">
        <v>88</v>
      </c>
      <c r="D39" s="89" t="s">
        <v>89</v>
      </c>
      <c r="E39" s="23">
        <v>45017</v>
      </c>
      <c r="F39" s="138"/>
      <c r="G39" s="138"/>
      <c r="H39" s="142"/>
      <c r="I39" s="138"/>
      <c r="J39" s="107"/>
      <c r="K39" s="99"/>
      <c r="L39" s="89"/>
    </row>
    <row r="40" spans="1:12" s="5" customFormat="1" ht="15" customHeight="1" x14ac:dyDescent="0.2">
      <c r="A40" s="108"/>
      <c r="B40" s="87" t="s">
        <v>61</v>
      </c>
      <c r="C40" s="89" t="s">
        <v>90</v>
      </c>
      <c r="D40" s="89" t="s">
        <v>91</v>
      </c>
      <c r="E40" s="23">
        <v>45017</v>
      </c>
      <c r="F40" s="139"/>
      <c r="G40" s="139"/>
      <c r="H40" s="143"/>
      <c r="I40" s="139"/>
      <c r="J40" s="108"/>
      <c r="K40" s="100"/>
      <c r="L40" s="89"/>
    </row>
    <row r="41" spans="1:12" s="5" customFormat="1" ht="15" customHeight="1" x14ac:dyDescent="0.2">
      <c r="A41" s="106">
        <f>MAX(A$1:A40)+1</f>
        <v>7</v>
      </c>
      <c r="B41" s="87" t="s">
        <v>11</v>
      </c>
      <c r="C41" s="89" t="s">
        <v>92</v>
      </c>
      <c r="D41" s="89" t="s">
        <v>93</v>
      </c>
      <c r="E41" s="23">
        <v>45017</v>
      </c>
      <c r="F41" s="137" t="s">
        <v>94</v>
      </c>
      <c r="G41" s="137" t="s">
        <v>65</v>
      </c>
      <c r="H41" s="141" t="s">
        <v>16</v>
      </c>
      <c r="I41" s="137" t="s">
        <v>28</v>
      </c>
      <c r="J41" s="106" t="s">
        <v>95</v>
      </c>
      <c r="K41" s="98"/>
      <c r="L41" s="89"/>
    </row>
    <row r="42" spans="1:12" s="5" customFormat="1" ht="15" customHeight="1" x14ac:dyDescent="0.2">
      <c r="A42" s="107"/>
      <c r="B42" s="87" t="s">
        <v>11</v>
      </c>
      <c r="C42" s="89" t="s">
        <v>41</v>
      </c>
      <c r="D42" s="89" t="s">
        <v>42</v>
      </c>
      <c r="E42" s="23">
        <v>45017</v>
      </c>
      <c r="F42" s="138"/>
      <c r="G42" s="138"/>
      <c r="H42" s="142"/>
      <c r="I42" s="138"/>
      <c r="J42" s="107"/>
      <c r="K42" s="99"/>
      <c r="L42" s="89"/>
    </row>
    <row r="43" spans="1:12" s="5" customFormat="1" ht="15" customHeight="1" x14ac:dyDescent="0.2">
      <c r="A43" s="107"/>
      <c r="B43" s="87"/>
      <c r="C43" s="89"/>
      <c r="D43" s="25" t="s">
        <v>96</v>
      </c>
      <c r="E43" s="23">
        <v>45017</v>
      </c>
      <c r="F43" s="138"/>
      <c r="G43" s="138"/>
      <c r="H43" s="142"/>
      <c r="I43" s="138"/>
      <c r="J43" s="107"/>
      <c r="K43" s="99"/>
      <c r="L43" s="89"/>
    </row>
    <row r="44" spans="1:12" s="5" customFormat="1" ht="15" customHeight="1" x14ac:dyDescent="0.2">
      <c r="A44" s="107"/>
      <c r="B44" s="87"/>
      <c r="C44" s="89"/>
      <c r="D44" s="25" t="s">
        <v>97</v>
      </c>
      <c r="E44" s="23">
        <v>45017</v>
      </c>
      <c r="F44" s="138"/>
      <c r="G44" s="138"/>
      <c r="H44" s="142"/>
      <c r="I44" s="138"/>
      <c r="J44" s="107"/>
      <c r="K44" s="99"/>
      <c r="L44" s="89"/>
    </row>
    <row r="45" spans="1:12" s="5" customFormat="1" ht="15" customHeight="1" x14ac:dyDescent="0.2">
      <c r="A45" s="107"/>
      <c r="B45" s="87" t="s">
        <v>21</v>
      </c>
      <c r="C45" s="89" t="s">
        <v>46</v>
      </c>
      <c r="D45" s="89" t="s">
        <v>98</v>
      </c>
      <c r="E45" s="23">
        <v>45017</v>
      </c>
      <c r="F45" s="138"/>
      <c r="G45" s="138"/>
      <c r="H45" s="142"/>
      <c r="I45" s="138"/>
      <c r="J45" s="107"/>
      <c r="K45" s="99"/>
      <c r="L45" s="89"/>
    </row>
    <row r="46" spans="1:12" s="5" customFormat="1" ht="15" customHeight="1" x14ac:dyDescent="0.2">
      <c r="A46" s="107"/>
      <c r="B46" s="87"/>
      <c r="C46" s="89"/>
      <c r="D46" s="25" t="s">
        <v>99</v>
      </c>
      <c r="E46" s="23">
        <v>45017</v>
      </c>
      <c r="F46" s="138"/>
      <c r="G46" s="138"/>
      <c r="H46" s="142"/>
      <c r="I46" s="138"/>
      <c r="J46" s="107"/>
      <c r="K46" s="99"/>
      <c r="L46" s="89"/>
    </row>
    <row r="47" spans="1:12" s="5" customFormat="1" ht="15" customHeight="1" x14ac:dyDescent="0.2">
      <c r="A47" s="107"/>
      <c r="B47" s="87"/>
      <c r="C47" s="89"/>
      <c r="D47" s="25" t="s">
        <v>100</v>
      </c>
      <c r="E47" s="23">
        <v>45017</v>
      </c>
      <c r="F47" s="138"/>
      <c r="G47" s="138"/>
      <c r="H47" s="142"/>
      <c r="I47" s="138"/>
      <c r="J47" s="107"/>
      <c r="K47" s="99"/>
      <c r="L47" s="89"/>
    </row>
    <row r="48" spans="1:12" s="5" customFormat="1" ht="15" customHeight="1" x14ac:dyDescent="0.2">
      <c r="A48" s="107"/>
      <c r="B48" s="87" t="s">
        <v>11</v>
      </c>
      <c r="C48" s="89">
        <v>2190830507</v>
      </c>
      <c r="D48" s="89" t="s">
        <v>101</v>
      </c>
      <c r="E48" s="23">
        <v>45017</v>
      </c>
      <c r="F48" s="138"/>
      <c r="G48" s="138"/>
      <c r="H48" s="142"/>
      <c r="I48" s="138"/>
      <c r="J48" s="107"/>
      <c r="K48" s="99"/>
      <c r="L48" s="89"/>
    </row>
    <row r="49" spans="1:12" s="5" customFormat="1" ht="15" customHeight="1" x14ac:dyDescent="0.2">
      <c r="A49" s="107"/>
      <c r="B49" s="87"/>
      <c r="C49" s="89"/>
      <c r="D49" s="25" t="s">
        <v>102</v>
      </c>
      <c r="E49" s="23">
        <v>45017</v>
      </c>
      <c r="F49" s="138"/>
      <c r="G49" s="138"/>
      <c r="H49" s="142"/>
      <c r="I49" s="138"/>
      <c r="J49" s="107"/>
      <c r="K49" s="99"/>
      <c r="L49" s="89"/>
    </row>
    <row r="50" spans="1:12" s="5" customFormat="1" ht="15" customHeight="1" x14ac:dyDescent="0.2">
      <c r="A50" s="108"/>
      <c r="B50" s="87"/>
      <c r="C50" s="89"/>
      <c r="D50" s="25" t="s">
        <v>103</v>
      </c>
      <c r="E50" s="23">
        <v>45017</v>
      </c>
      <c r="F50" s="139"/>
      <c r="G50" s="139"/>
      <c r="H50" s="143"/>
      <c r="I50" s="139"/>
      <c r="J50" s="108"/>
      <c r="K50" s="100"/>
      <c r="L50" s="89"/>
    </row>
    <row r="51" spans="1:12" s="5" customFormat="1" ht="15" customHeight="1" x14ac:dyDescent="0.2">
      <c r="A51" s="106">
        <f>MAX(A$1:A50)+1</f>
        <v>8</v>
      </c>
      <c r="B51" s="87" t="s">
        <v>61</v>
      </c>
      <c r="C51" s="89" t="s">
        <v>62</v>
      </c>
      <c r="D51" s="89" t="s">
        <v>63</v>
      </c>
      <c r="E51" s="23">
        <v>44803</v>
      </c>
      <c r="F51" s="137" t="s">
        <v>64</v>
      </c>
      <c r="G51" s="137" t="s">
        <v>104</v>
      </c>
      <c r="H51" s="141" t="s">
        <v>39</v>
      </c>
      <c r="I51" s="137" t="s">
        <v>105</v>
      </c>
      <c r="J51" s="106" t="s">
        <v>106</v>
      </c>
      <c r="K51" s="98"/>
      <c r="L51" s="89"/>
    </row>
    <row r="52" spans="1:12" s="5" customFormat="1" ht="15" customHeight="1" x14ac:dyDescent="0.2">
      <c r="A52" s="107"/>
      <c r="B52" s="87" t="s">
        <v>61</v>
      </c>
      <c r="C52" s="89" t="s">
        <v>67</v>
      </c>
      <c r="D52" s="89" t="s">
        <v>68</v>
      </c>
      <c r="E52" s="23">
        <v>44803</v>
      </c>
      <c r="F52" s="138"/>
      <c r="G52" s="138"/>
      <c r="H52" s="142"/>
      <c r="I52" s="138"/>
      <c r="J52" s="107"/>
      <c r="K52" s="99"/>
      <c r="L52" s="89"/>
    </row>
    <row r="53" spans="1:12" s="5" customFormat="1" ht="15" customHeight="1" x14ac:dyDescent="0.2">
      <c r="A53" s="107"/>
      <c r="B53" s="87" t="s">
        <v>61</v>
      </c>
      <c r="C53" s="89" t="s">
        <v>75</v>
      </c>
      <c r="D53" s="89" t="s">
        <v>76</v>
      </c>
      <c r="E53" s="23">
        <v>44803</v>
      </c>
      <c r="F53" s="138"/>
      <c r="G53" s="138"/>
      <c r="H53" s="142"/>
      <c r="I53" s="138"/>
      <c r="J53" s="107"/>
      <c r="K53" s="99"/>
      <c r="L53" s="89"/>
    </row>
    <row r="54" spans="1:12" s="5" customFormat="1" ht="15" customHeight="1" x14ac:dyDescent="0.2">
      <c r="A54" s="107"/>
      <c r="B54" s="87" t="s">
        <v>61</v>
      </c>
      <c r="C54" s="89" t="s">
        <v>71</v>
      </c>
      <c r="D54" s="89" t="s">
        <v>72</v>
      </c>
      <c r="E54" s="23">
        <v>44803</v>
      </c>
      <c r="F54" s="138"/>
      <c r="G54" s="138"/>
      <c r="H54" s="142"/>
      <c r="I54" s="138"/>
      <c r="J54" s="107"/>
      <c r="K54" s="99"/>
      <c r="L54" s="89"/>
    </row>
    <row r="55" spans="1:12" s="5" customFormat="1" ht="15" customHeight="1" x14ac:dyDescent="0.2">
      <c r="A55" s="107"/>
      <c r="B55" s="87" t="s">
        <v>61</v>
      </c>
      <c r="C55" s="89" t="s">
        <v>69</v>
      </c>
      <c r="D55" s="89" t="s">
        <v>70</v>
      </c>
      <c r="E55" s="23">
        <v>44803</v>
      </c>
      <c r="F55" s="138"/>
      <c r="G55" s="138"/>
      <c r="H55" s="142"/>
      <c r="I55" s="138"/>
      <c r="J55" s="107"/>
      <c r="K55" s="99"/>
      <c r="L55" s="89"/>
    </row>
    <row r="56" spans="1:12" s="5" customFormat="1" ht="15" customHeight="1" x14ac:dyDescent="0.2">
      <c r="A56" s="107"/>
      <c r="B56" s="87"/>
      <c r="C56" s="89"/>
      <c r="D56" s="24" t="s">
        <v>83</v>
      </c>
      <c r="E56" s="23">
        <v>44803</v>
      </c>
      <c r="F56" s="138"/>
      <c r="G56" s="138"/>
      <c r="H56" s="142"/>
      <c r="I56" s="138"/>
      <c r="J56" s="107"/>
      <c r="K56" s="99"/>
      <c r="L56" s="89"/>
    </row>
    <row r="57" spans="1:12" s="5" customFormat="1" ht="15" customHeight="1" x14ac:dyDescent="0.2">
      <c r="A57" s="107"/>
      <c r="B57" s="87"/>
      <c r="C57" s="89"/>
      <c r="D57" s="24" t="s">
        <v>78</v>
      </c>
      <c r="E57" s="23">
        <v>44803</v>
      </c>
      <c r="F57" s="138"/>
      <c r="G57" s="138"/>
      <c r="H57" s="142"/>
      <c r="I57" s="138"/>
      <c r="J57" s="107"/>
      <c r="K57" s="99"/>
      <c r="L57" s="89"/>
    </row>
    <row r="58" spans="1:12" s="5" customFormat="1" ht="15" customHeight="1" x14ac:dyDescent="0.2">
      <c r="A58" s="107"/>
      <c r="B58" s="87"/>
      <c r="C58" s="89"/>
      <c r="D58" s="24" t="s">
        <v>77</v>
      </c>
      <c r="E58" s="23">
        <v>44803</v>
      </c>
      <c r="F58" s="138"/>
      <c r="G58" s="138"/>
      <c r="H58" s="142"/>
      <c r="I58" s="138"/>
      <c r="J58" s="107"/>
      <c r="K58" s="99"/>
      <c r="L58" s="89"/>
    </row>
    <row r="59" spans="1:12" s="5" customFormat="1" ht="15" customHeight="1" x14ac:dyDescent="0.2">
      <c r="A59" s="107"/>
      <c r="B59" s="87" t="s">
        <v>61</v>
      </c>
      <c r="C59" s="89" t="s">
        <v>73</v>
      </c>
      <c r="D59" s="89" t="s">
        <v>74</v>
      </c>
      <c r="E59" s="23">
        <v>44803</v>
      </c>
      <c r="F59" s="138"/>
      <c r="G59" s="138"/>
      <c r="H59" s="142"/>
      <c r="I59" s="138"/>
      <c r="J59" s="107"/>
      <c r="K59" s="99"/>
      <c r="L59" s="89"/>
    </row>
    <row r="60" spans="1:12" s="5" customFormat="1" ht="15" customHeight="1" x14ac:dyDescent="0.2">
      <c r="A60" s="107"/>
      <c r="B60" s="87" t="s">
        <v>61</v>
      </c>
      <c r="C60" s="89" t="s">
        <v>81</v>
      </c>
      <c r="D60" s="89" t="s">
        <v>82</v>
      </c>
      <c r="E60" s="23">
        <v>44803</v>
      </c>
      <c r="F60" s="138"/>
      <c r="G60" s="138"/>
      <c r="H60" s="142"/>
      <c r="I60" s="138"/>
      <c r="J60" s="107"/>
      <c r="K60" s="99"/>
      <c r="L60" s="89"/>
    </row>
    <row r="61" spans="1:12" s="5" customFormat="1" ht="15" customHeight="1" x14ac:dyDescent="0.2">
      <c r="A61" s="107"/>
      <c r="B61" s="87" t="s">
        <v>61</v>
      </c>
      <c r="C61" s="89" t="s">
        <v>84</v>
      </c>
      <c r="D61" s="89" t="s">
        <v>85</v>
      </c>
      <c r="E61" s="23">
        <v>44803</v>
      </c>
      <c r="F61" s="138"/>
      <c r="G61" s="138"/>
      <c r="H61" s="142"/>
      <c r="I61" s="138"/>
      <c r="J61" s="107"/>
      <c r="K61" s="99"/>
      <c r="L61" s="89"/>
    </row>
    <row r="62" spans="1:12" s="5" customFormat="1" ht="15" customHeight="1" x14ac:dyDescent="0.2">
      <c r="A62" s="107"/>
      <c r="B62" s="87" t="s">
        <v>61</v>
      </c>
      <c r="C62" s="89" t="s">
        <v>86</v>
      </c>
      <c r="D62" s="89" t="s">
        <v>87</v>
      </c>
      <c r="E62" s="23">
        <v>44803</v>
      </c>
      <c r="F62" s="138"/>
      <c r="G62" s="138"/>
      <c r="H62" s="142"/>
      <c r="I62" s="138"/>
      <c r="J62" s="107"/>
      <c r="K62" s="99"/>
      <c r="L62" s="89"/>
    </row>
    <row r="63" spans="1:12" s="5" customFormat="1" ht="15" customHeight="1" x14ac:dyDescent="0.2">
      <c r="A63" s="107"/>
      <c r="B63" s="87" t="s">
        <v>61</v>
      </c>
      <c r="C63" s="89" t="s">
        <v>88</v>
      </c>
      <c r="D63" s="89" t="s">
        <v>89</v>
      </c>
      <c r="E63" s="23">
        <v>44803</v>
      </c>
      <c r="F63" s="138"/>
      <c r="G63" s="138"/>
      <c r="H63" s="142"/>
      <c r="I63" s="138"/>
      <c r="J63" s="107"/>
      <c r="K63" s="99"/>
      <c r="L63" s="89"/>
    </row>
    <row r="64" spans="1:12" s="5" customFormat="1" ht="15" customHeight="1" x14ac:dyDescent="0.2">
      <c r="A64" s="107"/>
      <c r="B64" s="87"/>
      <c r="C64" s="89"/>
      <c r="D64" s="24" t="s">
        <v>107</v>
      </c>
      <c r="E64" s="23">
        <v>44803</v>
      </c>
      <c r="F64" s="138"/>
      <c r="G64" s="138"/>
      <c r="H64" s="142"/>
      <c r="I64" s="138"/>
      <c r="J64" s="107"/>
      <c r="K64" s="99"/>
      <c r="L64" s="89"/>
    </row>
    <row r="65" spans="1:12" s="5" customFormat="1" ht="15" customHeight="1" x14ac:dyDescent="0.2">
      <c r="A65" s="108"/>
      <c r="B65" s="87" t="s">
        <v>61</v>
      </c>
      <c r="C65" s="89" t="s">
        <v>79</v>
      </c>
      <c r="D65" s="89" t="s">
        <v>80</v>
      </c>
      <c r="E65" s="23">
        <v>44803</v>
      </c>
      <c r="F65" s="139"/>
      <c r="G65" s="139"/>
      <c r="H65" s="143"/>
      <c r="I65" s="139"/>
      <c r="J65" s="108"/>
      <c r="K65" s="100"/>
      <c r="L65" s="89"/>
    </row>
    <row r="66" spans="1:12" s="5" customFormat="1" ht="15" customHeight="1" x14ac:dyDescent="0.2">
      <c r="A66" s="106">
        <f>MAX(A$1:A65)+1</f>
        <v>9</v>
      </c>
      <c r="B66" s="87" t="s">
        <v>108</v>
      </c>
      <c r="C66" s="89">
        <v>2190790601</v>
      </c>
      <c r="D66" s="89" t="s">
        <v>109</v>
      </c>
      <c r="E66" s="23">
        <v>44856</v>
      </c>
      <c r="F66" s="137" t="s">
        <v>110</v>
      </c>
      <c r="G66" s="137" t="s">
        <v>111</v>
      </c>
      <c r="H66" s="141" t="s">
        <v>39</v>
      </c>
      <c r="I66" s="137" t="s">
        <v>105</v>
      </c>
      <c r="J66" s="106" t="s">
        <v>112</v>
      </c>
      <c r="K66" s="98"/>
      <c r="L66" s="89"/>
    </row>
    <row r="67" spans="1:12" s="5" customFormat="1" ht="15" customHeight="1" x14ac:dyDescent="0.2">
      <c r="A67" s="107"/>
      <c r="B67" s="87" t="s">
        <v>108</v>
      </c>
      <c r="C67" s="89">
        <v>2190790627</v>
      </c>
      <c r="D67" s="89" t="s">
        <v>113</v>
      </c>
      <c r="E67" s="23">
        <v>44856</v>
      </c>
      <c r="F67" s="138"/>
      <c r="G67" s="138"/>
      <c r="H67" s="142"/>
      <c r="I67" s="138"/>
      <c r="J67" s="107"/>
      <c r="K67" s="99"/>
      <c r="L67" s="89"/>
    </row>
    <row r="68" spans="1:12" s="5" customFormat="1" ht="15" customHeight="1" x14ac:dyDescent="0.2">
      <c r="A68" s="107"/>
      <c r="B68" s="87" t="s">
        <v>108</v>
      </c>
      <c r="C68" s="89">
        <v>2200730210</v>
      </c>
      <c r="D68" s="89" t="s">
        <v>114</v>
      </c>
      <c r="E68" s="23">
        <v>44856</v>
      </c>
      <c r="F68" s="138"/>
      <c r="G68" s="138"/>
      <c r="H68" s="142"/>
      <c r="I68" s="138"/>
      <c r="J68" s="107"/>
      <c r="K68" s="99"/>
      <c r="L68" s="89"/>
    </row>
    <row r="69" spans="1:12" s="5" customFormat="1" ht="15" customHeight="1" x14ac:dyDescent="0.2">
      <c r="A69" s="107"/>
      <c r="B69" s="87" t="s">
        <v>21</v>
      </c>
      <c r="C69" s="89">
        <v>2190300716</v>
      </c>
      <c r="D69" s="89" t="s">
        <v>115</v>
      </c>
      <c r="E69" s="23">
        <v>44856</v>
      </c>
      <c r="F69" s="138"/>
      <c r="G69" s="138"/>
      <c r="H69" s="142"/>
      <c r="I69" s="138"/>
      <c r="J69" s="107"/>
      <c r="K69" s="99"/>
      <c r="L69" s="89"/>
    </row>
    <row r="70" spans="1:12" s="5" customFormat="1" ht="15" customHeight="1" x14ac:dyDescent="0.2">
      <c r="A70" s="108"/>
      <c r="B70" s="87" t="s">
        <v>108</v>
      </c>
      <c r="C70" s="89">
        <v>2190790104</v>
      </c>
      <c r="D70" s="89" t="s">
        <v>116</v>
      </c>
      <c r="E70" s="23">
        <v>44856</v>
      </c>
      <c r="F70" s="139"/>
      <c r="G70" s="139"/>
      <c r="H70" s="143"/>
      <c r="I70" s="139"/>
      <c r="J70" s="108"/>
      <c r="K70" s="100"/>
      <c r="L70" s="89"/>
    </row>
    <row r="71" spans="1:12" s="5" customFormat="1" ht="15" customHeight="1" x14ac:dyDescent="0.2">
      <c r="A71" s="106">
        <f>MAX(A$1:A70)+1</f>
        <v>10</v>
      </c>
      <c r="B71" s="87" t="s">
        <v>21</v>
      </c>
      <c r="C71" s="89">
        <v>2190300510</v>
      </c>
      <c r="D71" s="89" t="s">
        <v>117</v>
      </c>
      <c r="E71" s="23">
        <v>44856</v>
      </c>
      <c r="F71" s="137" t="s">
        <v>118</v>
      </c>
      <c r="G71" s="137" t="s">
        <v>111</v>
      </c>
      <c r="H71" s="141" t="s">
        <v>39</v>
      </c>
      <c r="I71" s="137" t="s">
        <v>17</v>
      </c>
      <c r="J71" s="106" t="s">
        <v>119</v>
      </c>
      <c r="K71" s="98"/>
      <c r="L71" s="89"/>
    </row>
    <row r="72" spans="1:12" s="5" customFormat="1" ht="15" customHeight="1" x14ac:dyDescent="0.2">
      <c r="A72" s="107"/>
      <c r="B72" s="87" t="s">
        <v>61</v>
      </c>
      <c r="C72" s="89">
        <v>2190200427</v>
      </c>
      <c r="D72" s="89" t="s">
        <v>120</v>
      </c>
      <c r="E72" s="23">
        <v>44856</v>
      </c>
      <c r="F72" s="138"/>
      <c r="G72" s="138"/>
      <c r="H72" s="142"/>
      <c r="I72" s="138"/>
      <c r="J72" s="107"/>
      <c r="K72" s="99"/>
      <c r="L72" s="89"/>
    </row>
    <row r="73" spans="1:12" s="5" customFormat="1" ht="15" customHeight="1" x14ac:dyDescent="0.2">
      <c r="A73" s="107"/>
      <c r="B73" s="87" t="s">
        <v>21</v>
      </c>
      <c r="C73" s="89">
        <v>2200300325</v>
      </c>
      <c r="D73" s="89" t="s">
        <v>121</v>
      </c>
      <c r="E73" s="23">
        <v>44856</v>
      </c>
      <c r="F73" s="138"/>
      <c r="G73" s="138"/>
      <c r="H73" s="142"/>
      <c r="I73" s="138"/>
      <c r="J73" s="107"/>
      <c r="K73" s="99"/>
      <c r="L73" s="89"/>
    </row>
    <row r="74" spans="1:12" s="5" customFormat="1" ht="15" customHeight="1" x14ac:dyDescent="0.2">
      <c r="A74" s="107"/>
      <c r="B74" s="87"/>
      <c r="C74" s="89"/>
      <c r="D74" s="25" t="s">
        <v>122</v>
      </c>
      <c r="E74" s="23">
        <v>44856</v>
      </c>
      <c r="F74" s="138"/>
      <c r="G74" s="138"/>
      <c r="H74" s="142"/>
      <c r="I74" s="138"/>
      <c r="J74" s="107"/>
      <c r="K74" s="99"/>
      <c r="L74" s="89"/>
    </row>
    <row r="75" spans="1:12" s="5" customFormat="1" ht="15" customHeight="1" x14ac:dyDescent="0.2">
      <c r="A75" s="107"/>
      <c r="B75" s="87" t="s">
        <v>21</v>
      </c>
      <c r="C75" s="89">
        <v>2190300222</v>
      </c>
      <c r="D75" s="89" t="s">
        <v>123</v>
      </c>
      <c r="E75" s="23">
        <v>44856</v>
      </c>
      <c r="F75" s="138"/>
      <c r="G75" s="138"/>
      <c r="H75" s="142"/>
      <c r="I75" s="138"/>
      <c r="J75" s="107"/>
      <c r="K75" s="99"/>
      <c r="L75" s="89"/>
    </row>
    <row r="76" spans="1:12" s="5" customFormat="1" ht="15" customHeight="1" x14ac:dyDescent="0.2">
      <c r="A76" s="107"/>
      <c r="B76" s="87" t="s">
        <v>21</v>
      </c>
      <c r="C76" s="89">
        <v>2200300504</v>
      </c>
      <c r="D76" s="89" t="s">
        <v>124</v>
      </c>
      <c r="E76" s="23">
        <v>44856</v>
      </c>
      <c r="F76" s="138"/>
      <c r="G76" s="138"/>
      <c r="H76" s="142"/>
      <c r="I76" s="138"/>
      <c r="J76" s="107"/>
      <c r="K76" s="99"/>
      <c r="L76" s="89"/>
    </row>
    <row r="77" spans="1:12" s="5" customFormat="1" ht="15" customHeight="1" x14ac:dyDescent="0.2">
      <c r="A77" s="107"/>
      <c r="B77" s="87" t="s">
        <v>21</v>
      </c>
      <c r="C77" s="89">
        <v>2200300519</v>
      </c>
      <c r="D77" s="89" t="s">
        <v>125</v>
      </c>
      <c r="E77" s="23">
        <v>44856</v>
      </c>
      <c r="F77" s="138"/>
      <c r="G77" s="138"/>
      <c r="H77" s="142"/>
      <c r="I77" s="138"/>
      <c r="J77" s="107"/>
      <c r="K77" s="99"/>
      <c r="L77" s="89"/>
    </row>
    <row r="78" spans="1:12" s="5" customFormat="1" ht="15" customHeight="1" x14ac:dyDescent="0.2">
      <c r="A78" s="107"/>
      <c r="B78" s="87" t="s">
        <v>21</v>
      </c>
      <c r="C78" s="89">
        <v>2200830304</v>
      </c>
      <c r="D78" s="89" t="s">
        <v>126</v>
      </c>
      <c r="E78" s="23">
        <v>44856</v>
      </c>
      <c r="F78" s="138"/>
      <c r="G78" s="138"/>
      <c r="H78" s="142"/>
      <c r="I78" s="138"/>
      <c r="J78" s="107"/>
      <c r="K78" s="99"/>
      <c r="L78" s="89"/>
    </row>
    <row r="79" spans="1:12" s="5" customFormat="1" ht="15" customHeight="1" x14ac:dyDescent="0.2">
      <c r="A79" s="107"/>
      <c r="B79" s="87" t="s">
        <v>21</v>
      </c>
      <c r="C79" s="89">
        <v>2021210946</v>
      </c>
      <c r="D79" s="89" t="s">
        <v>60</v>
      </c>
      <c r="E79" s="23">
        <v>44856</v>
      </c>
      <c r="F79" s="138"/>
      <c r="G79" s="138"/>
      <c r="H79" s="142"/>
      <c r="I79" s="138"/>
      <c r="J79" s="107"/>
      <c r="K79" s="99"/>
      <c r="L79" s="89"/>
    </row>
    <row r="80" spans="1:12" s="5" customFormat="1" ht="15" customHeight="1" x14ac:dyDescent="0.2">
      <c r="A80" s="107"/>
      <c r="B80" s="87" t="s">
        <v>21</v>
      </c>
      <c r="C80" s="89" t="s">
        <v>127</v>
      </c>
      <c r="D80" s="89" t="s">
        <v>128</v>
      </c>
      <c r="E80" s="23">
        <v>44856</v>
      </c>
      <c r="F80" s="138"/>
      <c r="G80" s="138"/>
      <c r="H80" s="142"/>
      <c r="I80" s="138"/>
      <c r="J80" s="107"/>
      <c r="K80" s="99"/>
      <c r="L80" s="89"/>
    </row>
    <row r="81" spans="1:12" s="5" customFormat="1" ht="15" customHeight="1" x14ac:dyDescent="0.2">
      <c r="A81" s="107"/>
      <c r="B81" s="87" t="s">
        <v>21</v>
      </c>
      <c r="C81" s="89">
        <v>2200300506</v>
      </c>
      <c r="D81" s="89" t="s">
        <v>129</v>
      </c>
      <c r="E81" s="23">
        <v>44856</v>
      </c>
      <c r="F81" s="138"/>
      <c r="G81" s="138"/>
      <c r="H81" s="142"/>
      <c r="I81" s="138"/>
      <c r="J81" s="107"/>
      <c r="K81" s="99"/>
      <c r="L81" s="89"/>
    </row>
    <row r="82" spans="1:12" s="5" customFormat="1" ht="15" customHeight="1" x14ac:dyDescent="0.2">
      <c r="A82" s="107"/>
      <c r="B82" s="87" t="s">
        <v>21</v>
      </c>
      <c r="C82" s="89">
        <v>2200280108</v>
      </c>
      <c r="D82" s="89" t="s">
        <v>130</v>
      </c>
      <c r="E82" s="23">
        <v>44856</v>
      </c>
      <c r="F82" s="138"/>
      <c r="G82" s="138"/>
      <c r="H82" s="142"/>
      <c r="I82" s="138"/>
      <c r="J82" s="107"/>
      <c r="K82" s="99"/>
      <c r="L82" s="89"/>
    </row>
    <row r="83" spans="1:12" s="5" customFormat="1" ht="15" customHeight="1" x14ac:dyDescent="0.2">
      <c r="A83" s="107"/>
      <c r="B83" s="87" t="s">
        <v>21</v>
      </c>
      <c r="C83" s="89">
        <v>2200300518</v>
      </c>
      <c r="D83" s="89" t="s">
        <v>131</v>
      </c>
      <c r="E83" s="23">
        <v>44856</v>
      </c>
      <c r="F83" s="138"/>
      <c r="G83" s="138"/>
      <c r="H83" s="142"/>
      <c r="I83" s="138"/>
      <c r="J83" s="107"/>
      <c r="K83" s="99"/>
      <c r="L83" s="89"/>
    </row>
    <row r="84" spans="1:12" s="5" customFormat="1" ht="15" customHeight="1" x14ac:dyDescent="0.2">
      <c r="A84" s="107"/>
      <c r="B84" s="87" t="s">
        <v>21</v>
      </c>
      <c r="C84" s="89">
        <v>2190300626</v>
      </c>
      <c r="D84" s="89" t="s">
        <v>132</v>
      </c>
      <c r="E84" s="23">
        <v>44856</v>
      </c>
      <c r="F84" s="138"/>
      <c r="G84" s="138"/>
      <c r="H84" s="142"/>
      <c r="I84" s="138"/>
      <c r="J84" s="107"/>
      <c r="K84" s="99"/>
      <c r="L84" s="89"/>
    </row>
    <row r="85" spans="1:12" s="5" customFormat="1" ht="15" customHeight="1" x14ac:dyDescent="0.2">
      <c r="A85" s="108"/>
      <c r="B85" s="87" t="s">
        <v>61</v>
      </c>
      <c r="C85" s="89">
        <v>2190200624</v>
      </c>
      <c r="D85" s="89" t="s">
        <v>133</v>
      </c>
      <c r="E85" s="23">
        <v>44856</v>
      </c>
      <c r="F85" s="139"/>
      <c r="G85" s="139"/>
      <c r="H85" s="143"/>
      <c r="I85" s="139"/>
      <c r="J85" s="108"/>
      <c r="K85" s="100"/>
      <c r="L85" s="89"/>
    </row>
    <row r="86" spans="1:12" s="5" customFormat="1" ht="15" customHeight="1" x14ac:dyDescent="0.2">
      <c r="A86" s="106">
        <f>MAX(A$1:A85)+1</f>
        <v>11</v>
      </c>
      <c r="B86" s="87" t="s">
        <v>11</v>
      </c>
      <c r="C86" s="89" t="s">
        <v>92</v>
      </c>
      <c r="D86" s="89" t="s">
        <v>93</v>
      </c>
      <c r="E86" s="23">
        <v>44856</v>
      </c>
      <c r="F86" s="137" t="s">
        <v>134</v>
      </c>
      <c r="G86" s="137" t="s">
        <v>111</v>
      </c>
      <c r="H86" s="141" t="s">
        <v>39</v>
      </c>
      <c r="I86" s="137" t="s">
        <v>28</v>
      </c>
      <c r="J86" s="106" t="s">
        <v>95</v>
      </c>
      <c r="K86" s="26"/>
      <c r="L86" s="89"/>
    </row>
    <row r="87" spans="1:12" s="5" customFormat="1" ht="15" customHeight="1" x14ac:dyDescent="0.2">
      <c r="A87" s="107"/>
      <c r="B87" s="87" t="s">
        <v>11</v>
      </c>
      <c r="C87" s="89" t="s">
        <v>41</v>
      </c>
      <c r="D87" s="89" t="s">
        <v>42</v>
      </c>
      <c r="E87" s="23">
        <v>44856</v>
      </c>
      <c r="F87" s="138"/>
      <c r="G87" s="138"/>
      <c r="H87" s="142"/>
      <c r="I87" s="138"/>
      <c r="J87" s="107"/>
      <c r="K87" s="26"/>
      <c r="L87" s="89"/>
    </row>
    <row r="88" spans="1:12" s="5" customFormat="1" ht="15" customHeight="1" x14ac:dyDescent="0.2">
      <c r="A88" s="107"/>
      <c r="B88" s="87"/>
      <c r="C88" s="89"/>
      <c r="D88" s="25" t="s">
        <v>96</v>
      </c>
      <c r="E88" s="23">
        <v>44856</v>
      </c>
      <c r="F88" s="138"/>
      <c r="G88" s="138"/>
      <c r="H88" s="142"/>
      <c r="I88" s="138"/>
      <c r="J88" s="107"/>
      <c r="K88" s="26"/>
      <c r="L88" s="89"/>
    </row>
    <row r="89" spans="1:12" s="5" customFormat="1" ht="15" customHeight="1" x14ac:dyDescent="0.2">
      <c r="A89" s="107"/>
      <c r="B89" s="87"/>
      <c r="C89" s="89"/>
      <c r="D89" s="25" t="s">
        <v>97</v>
      </c>
      <c r="E89" s="23">
        <v>44856</v>
      </c>
      <c r="F89" s="138"/>
      <c r="G89" s="138"/>
      <c r="H89" s="142"/>
      <c r="I89" s="138"/>
      <c r="J89" s="107"/>
      <c r="K89" s="26"/>
      <c r="L89" s="89"/>
    </row>
    <row r="90" spans="1:12" s="5" customFormat="1" ht="15" customHeight="1" x14ac:dyDescent="0.2">
      <c r="A90" s="107"/>
      <c r="B90" s="87" t="s">
        <v>21</v>
      </c>
      <c r="C90" s="89" t="s">
        <v>46</v>
      </c>
      <c r="D90" s="89" t="s">
        <v>98</v>
      </c>
      <c r="E90" s="23">
        <v>44856</v>
      </c>
      <c r="F90" s="138"/>
      <c r="G90" s="138"/>
      <c r="H90" s="142"/>
      <c r="I90" s="138"/>
      <c r="J90" s="107"/>
      <c r="K90" s="26"/>
      <c r="L90" s="89"/>
    </row>
    <row r="91" spans="1:12" s="5" customFormat="1" ht="15" customHeight="1" x14ac:dyDescent="0.2">
      <c r="A91" s="107"/>
      <c r="B91" s="87"/>
      <c r="C91" s="89"/>
      <c r="D91" s="25" t="s">
        <v>99</v>
      </c>
      <c r="E91" s="23">
        <v>44856</v>
      </c>
      <c r="F91" s="138"/>
      <c r="G91" s="138"/>
      <c r="H91" s="142"/>
      <c r="I91" s="138"/>
      <c r="J91" s="107"/>
      <c r="K91" s="26"/>
      <c r="L91" s="89"/>
    </row>
    <row r="92" spans="1:12" s="5" customFormat="1" ht="15" customHeight="1" x14ac:dyDescent="0.2">
      <c r="A92" s="107"/>
      <c r="B92" s="87"/>
      <c r="C92" s="89"/>
      <c r="D92" s="25" t="s">
        <v>100</v>
      </c>
      <c r="E92" s="23">
        <v>44856</v>
      </c>
      <c r="F92" s="138"/>
      <c r="G92" s="138"/>
      <c r="H92" s="142"/>
      <c r="I92" s="138"/>
      <c r="J92" s="107"/>
      <c r="K92" s="26"/>
      <c r="L92" s="89"/>
    </row>
    <row r="93" spans="1:12" s="5" customFormat="1" ht="15" customHeight="1" x14ac:dyDescent="0.2">
      <c r="A93" s="107"/>
      <c r="B93" s="87" t="s">
        <v>11</v>
      </c>
      <c r="C93" s="89">
        <v>2190830507</v>
      </c>
      <c r="D93" s="89" t="s">
        <v>101</v>
      </c>
      <c r="E93" s="23">
        <v>44856</v>
      </c>
      <c r="F93" s="138"/>
      <c r="G93" s="138"/>
      <c r="H93" s="142"/>
      <c r="I93" s="138"/>
      <c r="J93" s="107"/>
      <c r="K93" s="26"/>
      <c r="L93" s="89"/>
    </row>
    <row r="94" spans="1:12" s="5" customFormat="1" ht="15" customHeight="1" x14ac:dyDescent="0.2">
      <c r="A94" s="107"/>
      <c r="B94" s="87" t="s">
        <v>11</v>
      </c>
      <c r="C94" s="89">
        <v>2190830810</v>
      </c>
      <c r="D94" s="89" t="s">
        <v>135</v>
      </c>
      <c r="E94" s="23">
        <v>44856</v>
      </c>
      <c r="F94" s="138"/>
      <c r="G94" s="138"/>
      <c r="H94" s="142"/>
      <c r="I94" s="138"/>
      <c r="J94" s="107"/>
      <c r="K94" s="26"/>
      <c r="L94" s="89"/>
    </row>
    <row r="95" spans="1:12" s="5" customFormat="1" ht="15" customHeight="1" x14ac:dyDescent="0.2">
      <c r="A95" s="108"/>
      <c r="B95" s="87"/>
      <c r="C95" s="89"/>
      <c r="D95" s="25" t="s">
        <v>103</v>
      </c>
      <c r="E95" s="23">
        <v>44856</v>
      </c>
      <c r="F95" s="139"/>
      <c r="G95" s="139"/>
      <c r="H95" s="143"/>
      <c r="I95" s="139"/>
      <c r="J95" s="108"/>
      <c r="K95" s="26"/>
      <c r="L95" s="89"/>
    </row>
    <row r="96" spans="1:12" s="5" customFormat="1" ht="15" customHeight="1" x14ac:dyDescent="0.2">
      <c r="A96" s="106">
        <f>MAX(A$1:A95)+1</f>
        <v>12</v>
      </c>
      <c r="B96" s="87" t="s">
        <v>136</v>
      </c>
      <c r="C96" s="89" t="s">
        <v>137</v>
      </c>
      <c r="D96" s="89" t="s">
        <v>138</v>
      </c>
      <c r="E96" s="23">
        <v>44856</v>
      </c>
      <c r="F96" s="137" t="s">
        <v>139</v>
      </c>
      <c r="G96" s="137" t="s">
        <v>111</v>
      </c>
      <c r="H96" s="141" t="s">
        <v>39</v>
      </c>
      <c r="I96" s="137" t="s">
        <v>28</v>
      </c>
      <c r="J96" s="106" t="s">
        <v>140</v>
      </c>
      <c r="K96" s="26"/>
      <c r="L96" s="89"/>
    </row>
    <row r="97" spans="1:12" s="5" customFormat="1" ht="15" customHeight="1" x14ac:dyDescent="0.2">
      <c r="A97" s="107"/>
      <c r="B97" s="87"/>
      <c r="C97" s="89"/>
      <c r="D97" s="25" t="s">
        <v>141</v>
      </c>
      <c r="E97" s="23">
        <v>44856</v>
      </c>
      <c r="F97" s="138"/>
      <c r="G97" s="138"/>
      <c r="H97" s="142"/>
      <c r="I97" s="138"/>
      <c r="J97" s="107"/>
      <c r="K97" s="26"/>
      <c r="L97" s="89"/>
    </row>
    <row r="98" spans="1:12" s="5" customFormat="1" ht="15" customHeight="1" x14ac:dyDescent="0.2">
      <c r="A98" s="107"/>
      <c r="B98" s="87" t="s">
        <v>21</v>
      </c>
      <c r="C98" s="89" t="s">
        <v>142</v>
      </c>
      <c r="D98" s="89" t="s">
        <v>143</v>
      </c>
      <c r="E98" s="23">
        <v>44856</v>
      </c>
      <c r="F98" s="138"/>
      <c r="G98" s="138"/>
      <c r="H98" s="142"/>
      <c r="I98" s="138"/>
      <c r="J98" s="107"/>
      <c r="K98" s="26"/>
      <c r="L98" s="89"/>
    </row>
    <row r="99" spans="1:12" s="5" customFormat="1" ht="15" customHeight="1" x14ac:dyDescent="0.2">
      <c r="A99" s="107"/>
      <c r="B99" s="87" t="s">
        <v>136</v>
      </c>
      <c r="C99" s="89" t="s">
        <v>144</v>
      </c>
      <c r="D99" s="89" t="s">
        <v>145</v>
      </c>
      <c r="E99" s="23">
        <v>44856</v>
      </c>
      <c r="F99" s="138"/>
      <c r="G99" s="138"/>
      <c r="H99" s="142"/>
      <c r="I99" s="138"/>
      <c r="J99" s="107"/>
      <c r="K99" s="26"/>
      <c r="L99" s="89"/>
    </row>
    <row r="100" spans="1:12" s="5" customFormat="1" ht="15" customHeight="1" x14ac:dyDescent="0.2">
      <c r="A100" s="107"/>
      <c r="B100" s="87" t="s">
        <v>136</v>
      </c>
      <c r="C100" s="89" t="s">
        <v>146</v>
      </c>
      <c r="D100" s="89" t="s">
        <v>147</v>
      </c>
      <c r="E100" s="23">
        <v>44856</v>
      </c>
      <c r="F100" s="138"/>
      <c r="G100" s="138"/>
      <c r="H100" s="142"/>
      <c r="I100" s="138"/>
      <c r="J100" s="107"/>
      <c r="K100" s="26"/>
      <c r="L100" s="89"/>
    </row>
    <row r="101" spans="1:12" s="5" customFormat="1" ht="15" customHeight="1" x14ac:dyDescent="0.2">
      <c r="A101" s="107"/>
      <c r="B101" s="87" t="s">
        <v>21</v>
      </c>
      <c r="C101" s="89" t="s">
        <v>148</v>
      </c>
      <c r="D101" s="89" t="s">
        <v>149</v>
      </c>
      <c r="E101" s="23">
        <v>44856</v>
      </c>
      <c r="F101" s="138"/>
      <c r="G101" s="138"/>
      <c r="H101" s="142"/>
      <c r="I101" s="138"/>
      <c r="J101" s="107"/>
      <c r="K101" s="26"/>
      <c r="L101" s="89"/>
    </row>
    <row r="102" spans="1:12" s="5" customFormat="1" ht="15" customHeight="1" x14ac:dyDescent="0.2">
      <c r="A102" s="107"/>
      <c r="B102" s="87" t="s">
        <v>136</v>
      </c>
      <c r="C102" s="89" t="s">
        <v>150</v>
      </c>
      <c r="D102" s="89" t="s">
        <v>151</v>
      </c>
      <c r="E102" s="23">
        <v>44856</v>
      </c>
      <c r="F102" s="138"/>
      <c r="G102" s="138"/>
      <c r="H102" s="142"/>
      <c r="I102" s="138"/>
      <c r="J102" s="107"/>
      <c r="K102" s="26"/>
      <c r="L102" s="89"/>
    </row>
    <row r="103" spans="1:12" s="5" customFormat="1" ht="15" customHeight="1" x14ac:dyDescent="0.2">
      <c r="A103" s="107"/>
      <c r="B103" s="87"/>
      <c r="C103" s="89"/>
      <c r="D103" s="25" t="s">
        <v>152</v>
      </c>
      <c r="E103" s="23">
        <v>44856</v>
      </c>
      <c r="F103" s="138"/>
      <c r="G103" s="138"/>
      <c r="H103" s="142"/>
      <c r="I103" s="138"/>
      <c r="J103" s="107"/>
      <c r="K103" s="26"/>
      <c r="L103" s="89"/>
    </row>
    <row r="104" spans="1:12" s="5" customFormat="1" ht="15" customHeight="1" x14ac:dyDescent="0.2">
      <c r="A104" s="107"/>
      <c r="B104" s="87" t="s">
        <v>136</v>
      </c>
      <c r="C104" s="89" t="s">
        <v>153</v>
      </c>
      <c r="D104" s="89" t="s">
        <v>154</v>
      </c>
      <c r="E104" s="23">
        <v>44856</v>
      </c>
      <c r="F104" s="138"/>
      <c r="G104" s="138"/>
      <c r="H104" s="142"/>
      <c r="I104" s="138"/>
      <c r="J104" s="107"/>
      <c r="K104" s="26"/>
      <c r="L104" s="89"/>
    </row>
    <row r="105" spans="1:12" s="5" customFormat="1" ht="15" customHeight="1" x14ac:dyDescent="0.2">
      <c r="A105" s="107"/>
      <c r="B105" s="87" t="s">
        <v>136</v>
      </c>
      <c r="C105" s="89" t="s">
        <v>155</v>
      </c>
      <c r="D105" s="89" t="s">
        <v>156</v>
      </c>
      <c r="E105" s="23">
        <v>44856</v>
      </c>
      <c r="F105" s="138"/>
      <c r="G105" s="138"/>
      <c r="H105" s="142"/>
      <c r="I105" s="138"/>
      <c r="J105" s="107"/>
      <c r="K105" s="26"/>
      <c r="L105" s="89"/>
    </row>
    <row r="106" spans="1:12" s="5" customFormat="1" ht="15" customHeight="1" x14ac:dyDescent="0.2">
      <c r="A106" s="107"/>
      <c r="B106" s="87" t="s">
        <v>136</v>
      </c>
      <c r="C106" s="89" t="s">
        <v>157</v>
      </c>
      <c r="D106" s="89" t="s">
        <v>158</v>
      </c>
      <c r="E106" s="23">
        <v>44856</v>
      </c>
      <c r="F106" s="138"/>
      <c r="G106" s="138"/>
      <c r="H106" s="142"/>
      <c r="I106" s="138"/>
      <c r="J106" s="107"/>
      <c r="K106" s="26"/>
      <c r="L106" s="89"/>
    </row>
    <row r="107" spans="1:12" s="5" customFormat="1" ht="15" customHeight="1" x14ac:dyDescent="0.2">
      <c r="A107" s="108"/>
      <c r="B107" s="87" t="s">
        <v>136</v>
      </c>
      <c r="C107" s="89" t="s">
        <v>159</v>
      </c>
      <c r="D107" s="89" t="s">
        <v>160</v>
      </c>
      <c r="E107" s="23">
        <v>44856</v>
      </c>
      <c r="F107" s="139"/>
      <c r="G107" s="139"/>
      <c r="H107" s="143"/>
      <c r="I107" s="139"/>
      <c r="J107" s="108"/>
      <c r="K107" s="26"/>
      <c r="L107" s="89"/>
    </row>
    <row r="108" spans="1:12" s="5" customFormat="1" ht="15" customHeight="1" x14ac:dyDescent="0.2">
      <c r="A108" s="106">
        <f>MAX(A$1:A107)+1</f>
        <v>13</v>
      </c>
      <c r="B108" s="87" t="s">
        <v>136</v>
      </c>
      <c r="C108" s="89" t="s">
        <v>161</v>
      </c>
      <c r="D108" s="89" t="s">
        <v>162</v>
      </c>
      <c r="E108" s="23">
        <v>44856</v>
      </c>
      <c r="F108" s="137" t="s">
        <v>163</v>
      </c>
      <c r="G108" s="137" t="s">
        <v>111</v>
      </c>
      <c r="H108" s="141" t="s">
        <v>39</v>
      </c>
      <c r="I108" s="137" t="s">
        <v>28</v>
      </c>
      <c r="J108" s="106" t="s">
        <v>164</v>
      </c>
      <c r="K108" s="26"/>
      <c r="L108" s="89"/>
    </row>
    <row r="109" spans="1:12" s="5" customFormat="1" ht="15" customHeight="1" x14ac:dyDescent="0.2">
      <c r="A109" s="107"/>
      <c r="B109" s="87" t="s">
        <v>136</v>
      </c>
      <c r="C109" s="89" t="s">
        <v>165</v>
      </c>
      <c r="D109" s="89" t="s">
        <v>166</v>
      </c>
      <c r="E109" s="23">
        <v>44856</v>
      </c>
      <c r="F109" s="138"/>
      <c r="G109" s="138"/>
      <c r="H109" s="142"/>
      <c r="I109" s="138"/>
      <c r="J109" s="107"/>
      <c r="K109" s="26"/>
      <c r="L109" s="89"/>
    </row>
    <row r="110" spans="1:12" s="5" customFormat="1" ht="15" customHeight="1" x14ac:dyDescent="0.2">
      <c r="A110" s="107"/>
      <c r="B110" s="87"/>
      <c r="C110" s="89"/>
      <c r="D110" s="25" t="s">
        <v>167</v>
      </c>
      <c r="E110" s="23">
        <v>44856</v>
      </c>
      <c r="F110" s="138"/>
      <c r="G110" s="138"/>
      <c r="H110" s="142"/>
      <c r="I110" s="138"/>
      <c r="J110" s="107"/>
      <c r="K110" s="26"/>
      <c r="L110" s="89"/>
    </row>
    <row r="111" spans="1:12" s="5" customFormat="1" ht="15" customHeight="1" x14ac:dyDescent="0.2">
      <c r="A111" s="107"/>
      <c r="B111" s="87" t="s">
        <v>136</v>
      </c>
      <c r="C111" s="89">
        <v>2191300327</v>
      </c>
      <c r="D111" s="89" t="s">
        <v>168</v>
      </c>
      <c r="E111" s="23">
        <v>44856</v>
      </c>
      <c r="F111" s="138"/>
      <c r="G111" s="138"/>
      <c r="H111" s="142"/>
      <c r="I111" s="138"/>
      <c r="J111" s="107"/>
      <c r="K111" s="26"/>
      <c r="L111" s="89"/>
    </row>
    <row r="112" spans="1:12" s="5" customFormat="1" ht="15" customHeight="1" x14ac:dyDescent="0.2">
      <c r="A112" s="107"/>
      <c r="B112" s="87" t="s">
        <v>136</v>
      </c>
      <c r="C112" s="89">
        <v>2191300222</v>
      </c>
      <c r="D112" s="89" t="s">
        <v>169</v>
      </c>
      <c r="E112" s="23">
        <v>44856</v>
      </c>
      <c r="F112" s="138"/>
      <c r="G112" s="138"/>
      <c r="H112" s="142"/>
      <c r="I112" s="138"/>
      <c r="J112" s="107"/>
      <c r="K112" s="26"/>
      <c r="L112" s="89"/>
    </row>
    <row r="113" spans="1:12" s="5" customFormat="1" ht="15" customHeight="1" x14ac:dyDescent="0.2">
      <c r="A113" s="107"/>
      <c r="B113" s="87" t="s">
        <v>136</v>
      </c>
      <c r="C113" s="89">
        <v>2201310114</v>
      </c>
      <c r="D113" s="89" t="s">
        <v>170</v>
      </c>
      <c r="E113" s="23">
        <v>44856</v>
      </c>
      <c r="F113" s="138"/>
      <c r="G113" s="138"/>
      <c r="H113" s="142"/>
      <c r="I113" s="138"/>
      <c r="J113" s="107"/>
      <c r="K113" s="26"/>
      <c r="L113" s="89"/>
    </row>
    <row r="114" spans="1:12" s="5" customFormat="1" ht="15" customHeight="1" x14ac:dyDescent="0.2">
      <c r="A114" s="107"/>
      <c r="B114" s="87" t="s">
        <v>136</v>
      </c>
      <c r="C114" s="89" t="s">
        <v>171</v>
      </c>
      <c r="D114" s="89" t="s">
        <v>172</v>
      </c>
      <c r="E114" s="23">
        <v>44856</v>
      </c>
      <c r="F114" s="138"/>
      <c r="G114" s="138"/>
      <c r="H114" s="142"/>
      <c r="I114" s="138"/>
      <c r="J114" s="107"/>
      <c r="K114" s="26"/>
      <c r="L114" s="89"/>
    </row>
    <row r="115" spans="1:12" s="5" customFormat="1" ht="15" customHeight="1" x14ac:dyDescent="0.2">
      <c r="A115" s="108"/>
      <c r="B115" s="87" t="s">
        <v>136</v>
      </c>
      <c r="C115" s="89" t="s">
        <v>173</v>
      </c>
      <c r="D115" s="89" t="s">
        <v>174</v>
      </c>
      <c r="E115" s="23">
        <v>44856</v>
      </c>
      <c r="F115" s="139"/>
      <c r="G115" s="139"/>
      <c r="H115" s="143"/>
      <c r="I115" s="139"/>
      <c r="J115" s="108"/>
      <c r="K115" s="26"/>
      <c r="L115" s="89"/>
    </row>
    <row r="116" spans="1:12" s="5" customFormat="1" ht="15" customHeight="1" x14ac:dyDescent="0.2">
      <c r="A116" s="106">
        <f>MAX(A$1:A115)+1</f>
        <v>14</v>
      </c>
      <c r="B116" s="87" t="s">
        <v>136</v>
      </c>
      <c r="C116" s="89">
        <v>2201320121</v>
      </c>
      <c r="D116" s="89" t="s">
        <v>175</v>
      </c>
      <c r="E116" s="23">
        <v>44856</v>
      </c>
      <c r="F116" s="137" t="s">
        <v>176</v>
      </c>
      <c r="G116" s="137" t="s">
        <v>111</v>
      </c>
      <c r="H116" s="141" t="s">
        <v>39</v>
      </c>
      <c r="I116" s="137" t="s">
        <v>28</v>
      </c>
      <c r="J116" s="106" t="s">
        <v>177</v>
      </c>
      <c r="K116" s="26"/>
      <c r="L116" s="89"/>
    </row>
    <row r="117" spans="1:12" s="5" customFormat="1" ht="15" customHeight="1" x14ac:dyDescent="0.2">
      <c r="A117" s="107"/>
      <c r="B117" s="87" t="s">
        <v>136</v>
      </c>
      <c r="C117" s="89">
        <v>2201320110</v>
      </c>
      <c r="D117" s="89" t="s">
        <v>178</v>
      </c>
      <c r="E117" s="23">
        <v>44856</v>
      </c>
      <c r="F117" s="138"/>
      <c r="G117" s="138"/>
      <c r="H117" s="142"/>
      <c r="I117" s="138"/>
      <c r="J117" s="107"/>
      <c r="K117" s="26"/>
      <c r="L117" s="89"/>
    </row>
    <row r="118" spans="1:12" s="5" customFormat="1" ht="15" customHeight="1" x14ac:dyDescent="0.2">
      <c r="A118" s="107"/>
      <c r="B118" s="87" t="s">
        <v>61</v>
      </c>
      <c r="C118" s="89">
        <v>2200200633</v>
      </c>
      <c r="D118" s="89" t="s">
        <v>179</v>
      </c>
      <c r="E118" s="23">
        <v>44856</v>
      </c>
      <c r="F118" s="138"/>
      <c r="G118" s="138"/>
      <c r="H118" s="142"/>
      <c r="I118" s="138"/>
      <c r="J118" s="107"/>
      <c r="K118" s="26"/>
      <c r="L118" s="89"/>
    </row>
    <row r="119" spans="1:12" s="5" customFormat="1" ht="15" customHeight="1" x14ac:dyDescent="0.2">
      <c r="A119" s="107"/>
      <c r="B119" s="87" t="s">
        <v>21</v>
      </c>
      <c r="C119" s="89">
        <v>2190300121</v>
      </c>
      <c r="D119" s="89" t="s">
        <v>180</v>
      </c>
      <c r="E119" s="23">
        <v>44856</v>
      </c>
      <c r="F119" s="138"/>
      <c r="G119" s="138"/>
      <c r="H119" s="142"/>
      <c r="I119" s="138"/>
      <c r="J119" s="107"/>
      <c r="K119" s="26"/>
      <c r="L119" s="89"/>
    </row>
    <row r="120" spans="1:12" s="5" customFormat="1" ht="15" customHeight="1" x14ac:dyDescent="0.2">
      <c r="A120" s="107"/>
      <c r="B120" s="87"/>
      <c r="C120" s="89"/>
      <c r="D120" s="24" t="s">
        <v>181</v>
      </c>
      <c r="E120" s="23">
        <v>44856</v>
      </c>
      <c r="F120" s="138"/>
      <c r="G120" s="138"/>
      <c r="H120" s="142"/>
      <c r="I120" s="138"/>
      <c r="J120" s="107"/>
      <c r="K120" s="26"/>
      <c r="L120" s="89"/>
    </row>
    <row r="121" spans="1:12" s="5" customFormat="1" ht="15" customHeight="1" x14ac:dyDescent="0.2">
      <c r="A121" s="107"/>
      <c r="B121" s="87" t="s">
        <v>21</v>
      </c>
      <c r="C121" s="89">
        <v>2190300314</v>
      </c>
      <c r="D121" s="89" t="s">
        <v>182</v>
      </c>
      <c r="E121" s="23">
        <v>44856</v>
      </c>
      <c r="F121" s="138"/>
      <c r="G121" s="138"/>
      <c r="H121" s="142"/>
      <c r="I121" s="138"/>
      <c r="J121" s="107"/>
      <c r="K121" s="26"/>
      <c r="L121" s="89"/>
    </row>
    <row r="122" spans="1:12" s="5" customFormat="1" ht="15" customHeight="1" x14ac:dyDescent="0.2">
      <c r="A122" s="107"/>
      <c r="B122" s="87" t="s">
        <v>136</v>
      </c>
      <c r="C122" s="89">
        <v>2191300110</v>
      </c>
      <c r="D122" s="89" t="s">
        <v>183</v>
      </c>
      <c r="E122" s="23">
        <v>44856</v>
      </c>
      <c r="F122" s="138"/>
      <c r="G122" s="138"/>
      <c r="H122" s="142"/>
      <c r="I122" s="138"/>
      <c r="J122" s="107"/>
      <c r="K122" s="26"/>
      <c r="L122" s="89"/>
    </row>
    <row r="123" spans="1:12" s="5" customFormat="1" ht="15" customHeight="1" x14ac:dyDescent="0.2">
      <c r="A123" s="107"/>
      <c r="B123" s="87" t="s">
        <v>136</v>
      </c>
      <c r="C123" s="89">
        <v>2191300120</v>
      </c>
      <c r="D123" s="89" t="s">
        <v>184</v>
      </c>
      <c r="E123" s="23">
        <v>44856</v>
      </c>
      <c r="F123" s="138"/>
      <c r="G123" s="138"/>
      <c r="H123" s="142"/>
      <c r="I123" s="138"/>
      <c r="J123" s="107"/>
      <c r="K123" s="26"/>
      <c r="L123" s="89"/>
    </row>
    <row r="124" spans="1:12" s="5" customFormat="1" ht="15" customHeight="1" x14ac:dyDescent="0.2">
      <c r="A124" s="107"/>
      <c r="B124" s="87" t="s">
        <v>136</v>
      </c>
      <c r="C124" s="89">
        <v>2191300132</v>
      </c>
      <c r="D124" s="89" t="s">
        <v>185</v>
      </c>
      <c r="E124" s="23">
        <v>44856</v>
      </c>
      <c r="F124" s="138"/>
      <c r="G124" s="138"/>
      <c r="H124" s="142"/>
      <c r="I124" s="138"/>
      <c r="J124" s="107"/>
      <c r="K124" s="26"/>
      <c r="L124" s="89"/>
    </row>
    <row r="125" spans="1:12" s="5" customFormat="1" ht="15" customHeight="1" x14ac:dyDescent="0.2">
      <c r="A125" s="107"/>
      <c r="B125" s="87" t="s">
        <v>21</v>
      </c>
      <c r="C125" s="89">
        <v>2021210813</v>
      </c>
      <c r="D125" s="89" t="s">
        <v>186</v>
      </c>
      <c r="E125" s="23">
        <v>44856</v>
      </c>
      <c r="F125" s="138"/>
      <c r="G125" s="138"/>
      <c r="H125" s="142"/>
      <c r="I125" s="138"/>
      <c r="J125" s="107"/>
      <c r="K125" s="26"/>
      <c r="L125" s="89"/>
    </row>
    <row r="126" spans="1:12" s="5" customFormat="1" ht="15" customHeight="1" x14ac:dyDescent="0.2">
      <c r="A126" s="107"/>
      <c r="B126" s="87" t="s">
        <v>21</v>
      </c>
      <c r="C126" s="89">
        <v>2021210812</v>
      </c>
      <c r="D126" s="89" t="s">
        <v>187</v>
      </c>
      <c r="E126" s="23">
        <v>44856</v>
      </c>
      <c r="F126" s="138"/>
      <c r="G126" s="138"/>
      <c r="H126" s="142"/>
      <c r="I126" s="138"/>
      <c r="J126" s="107"/>
      <c r="K126" s="26"/>
      <c r="L126" s="89"/>
    </row>
    <row r="127" spans="1:12" s="5" customFormat="1" ht="15" customHeight="1" x14ac:dyDescent="0.2">
      <c r="A127" s="107"/>
      <c r="B127" s="87" t="s">
        <v>136</v>
      </c>
      <c r="C127" s="89">
        <v>2191300205</v>
      </c>
      <c r="D127" s="89" t="s">
        <v>188</v>
      </c>
      <c r="E127" s="23">
        <v>44856</v>
      </c>
      <c r="F127" s="138"/>
      <c r="G127" s="138"/>
      <c r="H127" s="142"/>
      <c r="I127" s="138"/>
      <c r="J127" s="107"/>
      <c r="K127" s="26"/>
      <c r="L127" s="89"/>
    </row>
    <row r="128" spans="1:12" s="5" customFormat="1" ht="15" customHeight="1" x14ac:dyDescent="0.2">
      <c r="A128" s="107"/>
      <c r="B128" s="87" t="s">
        <v>108</v>
      </c>
      <c r="C128" s="89">
        <v>2190790513</v>
      </c>
      <c r="D128" s="89" t="s">
        <v>189</v>
      </c>
      <c r="E128" s="23">
        <v>44856</v>
      </c>
      <c r="F128" s="138"/>
      <c r="G128" s="138"/>
      <c r="H128" s="142"/>
      <c r="I128" s="138"/>
      <c r="J128" s="107"/>
      <c r="K128" s="26"/>
      <c r="L128" s="89"/>
    </row>
    <row r="129" spans="1:12" s="5" customFormat="1" ht="15" customHeight="1" x14ac:dyDescent="0.2">
      <c r="A129" s="107"/>
      <c r="B129" s="87" t="s">
        <v>136</v>
      </c>
      <c r="C129" s="89">
        <v>2191300121</v>
      </c>
      <c r="D129" s="89" t="s">
        <v>190</v>
      </c>
      <c r="E129" s="23">
        <v>44856</v>
      </c>
      <c r="F129" s="138"/>
      <c r="G129" s="138"/>
      <c r="H129" s="142"/>
      <c r="I129" s="138"/>
      <c r="J129" s="107"/>
      <c r="K129" s="26"/>
      <c r="L129" s="89"/>
    </row>
    <row r="130" spans="1:12" s="5" customFormat="1" ht="15" customHeight="1" x14ac:dyDescent="0.2">
      <c r="A130" s="108"/>
      <c r="B130" s="87"/>
      <c r="C130" s="89"/>
      <c r="D130" s="25" t="s">
        <v>191</v>
      </c>
      <c r="E130" s="23">
        <v>44856</v>
      </c>
      <c r="F130" s="139"/>
      <c r="G130" s="139"/>
      <c r="H130" s="143"/>
      <c r="I130" s="139"/>
      <c r="J130" s="108"/>
      <c r="K130" s="26"/>
      <c r="L130" s="89"/>
    </row>
    <row r="131" spans="1:12" s="5" customFormat="1" ht="15" customHeight="1" x14ac:dyDescent="0.2">
      <c r="A131" s="106">
        <f>MAX(A$1:A130)+1</f>
        <v>15</v>
      </c>
      <c r="B131" s="87" t="s">
        <v>61</v>
      </c>
      <c r="C131" s="89">
        <v>2200280623</v>
      </c>
      <c r="D131" s="89" t="s">
        <v>192</v>
      </c>
      <c r="E131" s="23">
        <v>44856</v>
      </c>
      <c r="F131" s="137" t="s">
        <v>193</v>
      </c>
      <c r="G131" s="137" t="s">
        <v>111</v>
      </c>
      <c r="H131" s="141" t="s">
        <v>2529</v>
      </c>
      <c r="I131" s="137" t="s">
        <v>28</v>
      </c>
      <c r="J131" s="106" t="s">
        <v>194</v>
      </c>
      <c r="K131" s="26"/>
      <c r="L131" s="89"/>
    </row>
    <row r="132" spans="1:12" s="5" customFormat="1" ht="15" customHeight="1" x14ac:dyDescent="0.2">
      <c r="A132" s="107"/>
      <c r="B132" s="87" t="s">
        <v>61</v>
      </c>
      <c r="C132" s="89">
        <v>2190280625</v>
      </c>
      <c r="D132" s="89" t="s">
        <v>195</v>
      </c>
      <c r="E132" s="23">
        <v>44856</v>
      </c>
      <c r="F132" s="138"/>
      <c r="G132" s="138"/>
      <c r="H132" s="142"/>
      <c r="I132" s="138"/>
      <c r="J132" s="107"/>
      <c r="K132" s="26"/>
      <c r="L132" s="89"/>
    </row>
    <row r="133" spans="1:12" s="5" customFormat="1" ht="15" customHeight="1" x14ac:dyDescent="0.2">
      <c r="A133" s="107"/>
      <c r="B133" s="87" t="s">
        <v>61</v>
      </c>
      <c r="C133" s="89">
        <v>2200280629</v>
      </c>
      <c r="D133" s="89" t="s">
        <v>196</v>
      </c>
      <c r="E133" s="23">
        <v>44856</v>
      </c>
      <c r="F133" s="138"/>
      <c r="G133" s="138"/>
      <c r="H133" s="142"/>
      <c r="I133" s="138"/>
      <c r="J133" s="107"/>
      <c r="K133" s="26"/>
      <c r="L133" s="89"/>
    </row>
    <row r="134" spans="1:12" s="5" customFormat="1" ht="15" customHeight="1" x14ac:dyDescent="0.2">
      <c r="A134" s="107"/>
      <c r="B134" s="87" t="s">
        <v>61</v>
      </c>
      <c r="C134" s="89">
        <v>2200280616</v>
      </c>
      <c r="D134" s="89" t="s">
        <v>197</v>
      </c>
      <c r="E134" s="23">
        <v>44856</v>
      </c>
      <c r="F134" s="138"/>
      <c r="G134" s="138"/>
      <c r="H134" s="142"/>
      <c r="I134" s="138"/>
      <c r="J134" s="107"/>
      <c r="K134" s="26"/>
      <c r="L134" s="89"/>
    </row>
    <row r="135" spans="1:12" s="5" customFormat="1" ht="15" customHeight="1" x14ac:dyDescent="0.2">
      <c r="A135" s="107"/>
      <c r="B135" s="87" t="s">
        <v>61</v>
      </c>
      <c r="C135" s="89">
        <v>2200280614</v>
      </c>
      <c r="D135" s="89" t="s">
        <v>198</v>
      </c>
      <c r="E135" s="23">
        <v>44856</v>
      </c>
      <c r="F135" s="138"/>
      <c r="G135" s="138"/>
      <c r="H135" s="142"/>
      <c r="I135" s="138"/>
      <c r="J135" s="107"/>
      <c r="K135" s="26"/>
      <c r="L135" s="89"/>
    </row>
    <row r="136" spans="1:12" s="5" customFormat="1" ht="15" customHeight="1" x14ac:dyDescent="0.2">
      <c r="A136" s="107"/>
      <c r="B136" s="87"/>
      <c r="C136" s="89"/>
      <c r="D136" s="25" t="s">
        <v>199</v>
      </c>
      <c r="E136" s="23">
        <v>44856</v>
      </c>
      <c r="F136" s="138"/>
      <c r="G136" s="138"/>
      <c r="H136" s="142"/>
      <c r="I136" s="138"/>
      <c r="J136" s="107"/>
      <c r="K136" s="26"/>
      <c r="L136" s="89"/>
    </row>
    <row r="137" spans="1:12" s="5" customFormat="1" ht="15" customHeight="1" x14ac:dyDescent="0.2">
      <c r="A137" s="107"/>
      <c r="B137" s="87"/>
      <c r="C137" s="89"/>
      <c r="D137" s="25" t="s">
        <v>200</v>
      </c>
      <c r="E137" s="23">
        <v>44856</v>
      </c>
      <c r="F137" s="138"/>
      <c r="G137" s="138"/>
      <c r="H137" s="142"/>
      <c r="I137" s="138"/>
      <c r="J137" s="107"/>
      <c r="K137" s="26"/>
      <c r="L137" s="89"/>
    </row>
    <row r="138" spans="1:12" s="5" customFormat="1" ht="15" customHeight="1" x14ac:dyDescent="0.2">
      <c r="A138" s="107"/>
      <c r="B138" s="87" t="s">
        <v>61</v>
      </c>
      <c r="C138" s="89">
        <v>2200200408</v>
      </c>
      <c r="D138" s="89" t="s">
        <v>201</v>
      </c>
      <c r="E138" s="23">
        <v>44856</v>
      </c>
      <c r="F138" s="138"/>
      <c r="G138" s="138"/>
      <c r="H138" s="142"/>
      <c r="I138" s="138"/>
      <c r="J138" s="107"/>
      <c r="K138" s="26"/>
      <c r="L138" s="89"/>
    </row>
    <row r="139" spans="1:12" s="5" customFormat="1" ht="15" customHeight="1" x14ac:dyDescent="0.2">
      <c r="A139" s="107"/>
      <c r="B139" s="87" t="s">
        <v>202</v>
      </c>
      <c r="C139" s="89">
        <v>2201710226</v>
      </c>
      <c r="D139" s="89" t="s">
        <v>203</v>
      </c>
      <c r="E139" s="23">
        <v>44856</v>
      </c>
      <c r="F139" s="138"/>
      <c r="G139" s="138"/>
      <c r="H139" s="142"/>
      <c r="I139" s="138"/>
      <c r="J139" s="107"/>
      <c r="K139" s="26"/>
      <c r="L139" s="89"/>
    </row>
    <row r="140" spans="1:12" s="5" customFormat="1" ht="15" customHeight="1" x14ac:dyDescent="0.2">
      <c r="A140" s="107"/>
      <c r="B140" s="87" t="s">
        <v>136</v>
      </c>
      <c r="C140" s="89">
        <v>2201310428</v>
      </c>
      <c r="D140" s="89" t="s">
        <v>204</v>
      </c>
      <c r="E140" s="23">
        <v>44856</v>
      </c>
      <c r="F140" s="138"/>
      <c r="G140" s="138"/>
      <c r="H140" s="142"/>
      <c r="I140" s="138"/>
      <c r="J140" s="107"/>
      <c r="K140" s="26"/>
      <c r="L140" s="89"/>
    </row>
    <row r="141" spans="1:12" s="5" customFormat="1" ht="15" customHeight="1" x14ac:dyDescent="0.2">
      <c r="A141" s="107"/>
      <c r="B141" s="87" t="s">
        <v>205</v>
      </c>
      <c r="C141" s="89">
        <v>2200400725</v>
      </c>
      <c r="D141" s="89" t="s">
        <v>206</v>
      </c>
      <c r="E141" s="23">
        <v>44856</v>
      </c>
      <c r="F141" s="138"/>
      <c r="G141" s="138"/>
      <c r="H141" s="142"/>
      <c r="I141" s="138"/>
      <c r="J141" s="107"/>
      <c r="K141" s="26"/>
      <c r="L141" s="89"/>
    </row>
    <row r="142" spans="1:12" s="5" customFormat="1" ht="15" customHeight="1" x14ac:dyDescent="0.2">
      <c r="A142" s="107"/>
      <c r="B142" s="87" t="s">
        <v>207</v>
      </c>
      <c r="C142" s="89">
        <v>2200120102</v>
      </c>
      <c r="D142" s="89" t="s">
        <v>208</v>
      </c>
      <c r="E142" s="23">
        <v>44856</v>
      </c>
      <c r="F142" s="138"/>
      <c r="G142" s="138"/>
      <c r="H142" s="142"/>
      <c r="I142" s="138"/>
      <c r="J142" s="107"/>
      <c r="K142" s="26"/>
      <c r="L142" s="89"/>
    </row>
    <row r="143" spans="1:12" s="5" customFormat="1" ht="15" customHeight="1" x14ac:dyDescent="0.2">
      <c r="A143" s="107"/>
      <c r="B143" s="87" t="s">
        <v>21</v>
      </c>
      <c r="C143" s="89">
        <v>2200300512</v>
      </c>
      <c r="D143" s="89" t="s">
        <v>209</v>
      </c>
      <c r="E143" s="23">
        <v>44856</v>
      </c>
      <c r="F143" s="138"/>
      <c r="G143" s="138"/>
      <c r="H143" s="142"/>
      <c r="I143" s="138"/>
      <c r="J143" s="107"/>
      <c r="K143" s="26"/>
      <c r="L143" s="89"/>
    </row>
    <row r="144" spans="1:12" s="5" customFormat="1" ht="15" customHeight="1" x14ac:dyDescent="0.2">
      <c r="A144" s="107"/>
      <c r="B144" s="87" t="s">
        <v>205</v>
      </c>
      <c r="C144" s="89">
        <v>2201110509</v>
      </c>
      <c r="D144" s="89" t="s">
        <v>210</v>
      </c>
      <c r="E144" s="23">
        <v>44856</v>
      </c>
      <c r="F144" s="138"/>
      <c r="G144" s="138"/>
      <c r="H144" s="142"/>
      <c r="I144" s="138"/>
      <c r="J144" s="107"/>
      <c r="K144" s="26"/>
      <c r="L144" s="89"/>
    </row>
    <row r="145" spans="1:12" s="5" customFormat="1" ht="15" customHeight="1" x14ac:dyDescent="0.2">
      <c r="A145" s="108"/>
      <c r="B145" s="87" t="s">
        <v>205</v>
      </c>
      <c r="C145" s="89">
        <v>2201110201</v>
      </c>
      <c r="D145" s="89" t="s">
        <v>211</v>
      </c>
      <c r="E145" s="23">
        <v>44856</v>
      </c>
      <c r="F145" s="139"/>
      <c r="G145" s="139"/>
      <c r="H145" s="143"/>
      <c r="I145" s="139"/>
      <c r="J145" s="108"/>
      <c r="K145" s="26"/>
      <c r="L145" s="89"/>
    </row>
    <row r="146" spans="1:12" s="5" customFormat="1" ht="15" customHeight="1" x14ac:dyDescent="0.2">
      <c r="A146" s="106">
        <f>MAX(A$1:A145)+1</f>
        <v>16</v>
      </c>
      <c r="B146" s="87" t="s">
        <v>11</v>
      </c>
      <c r="C146" s="89">
        <v>2021211736</v>
      </c>
      <c r="D146" s="89" t="s">
        <v>212</v>
      </c>
      <c r="E146" s="23">
        <v>45132</v>
      </c>
      <c r="F146" s="137" t="s">
        <v>213</v>
      </c>
      <c r="G146" s="136" t="s">
        <v>214</v>
      </c>
      <c r="H146" s="136" t="s">
        <v>2530</v>
      </c>
      <c r="I146" s="144" t="s">
        <v>215</v>
      </c>
      <c r="J146" s="106" t="s">
        <v>216</v>
      </c>
      <c r="K146" s="26"/>
      <c r="L146" s="89"/>
    </row>
    <row r="147" spans="1:12" s="5" customFormat="1" ht="15" customHeight="1" x14ac:dyDescent="0.2">
      <c r="A147" s="107"/>
      <c r="B147" s="87"/>
      <c r="C147" s="89"/>
      <c r="D147" s="24" t="s">
        <v>217</v>
      </c>
      <c r="E147" s="23">
        <v>45132</v>
      </c>
      <c r="F147" s="138"/>
      <c r="G147" s="136"/>
      <c r="H147" s="136"/>
      <c r="I147" s="145"/>
      <c r="J147" s="107"/>
      <c r="K147" s="26"/>
      <c r="L147" s="89"/>
    </row>
    <row r="148" spans="1:12" s="5" customFormat="1" ht="15" customHeight="1" x14ac:dyDescent="0.2">
      <c r="A148" s="107"/>
      <c r="B148" s="87" t="s">
        <v>11</v>
      </c>
      <c r="C148" s="89">
        <v>2200830823</v>
      </c>
      <c r="D148" s="89" t="s">
        <v>218</v>
      </c>
      <c r="E148" s="23">
        <v>45132</v>
      </c>
      <c r="F148" s="138"/>
      <c r="G148" s="136"/>
      <c r="H148" s="136"/>
      <c r="I148" s="145"/>
      <c r="J148" s="107"/>
      <c r="K148" s="26"/>
      <c r="L148" s="89"/>
    </row>
    <row r="149" spans="1:12" s="5" customFormat="1" ht="15" customHeight="1" x14ac:dyDescent="0.2">
      <c r="A149" s="107"/>
      <c r="B149" s="87" t="s">
        <v>11</v>
      </c>
      <c r="C149" s="89">
        <v>2021211646</v>
      </c>
      <c r="D149" s="89" t="s">
        <v>219</v>
      </c>
      <c r="E149" s="23">
        <v>45132</v>
      </c>
      <c r="F149" s="138"/>
      <c r="G149" s="136"/>
      <c r="H149" s="136"/>
      <c r="I149" s="145"/>
      <c r="J149" s="107"/>
      <c r="K149" s="26"/>
      <c r="L149" s="89"/>
    </row>
    <row r="150" spans="1:12" s="5" customFormat="1" ht="15" customHeight="1" x14ac:dyDescent="0.2">
      <c r="A150" s="107"/>
      <c r="B150" s="87" t="s">
        <v>11</v>
      </c>
      <c r="C150" s="89">
        <v>2021211611</v>
      </c>
      <c r="D150" s="89" t="s">
        <v>220</v>
      </c>
      <c r="E150" s="23">
        <v>45132</v>
      </c>
      <c r="F150" s="138"/>
      <c r="G150" s="136"/>
      <c r="H150" s="136"/>
      <c r="I150" s="145"/>
      <c r="J150" s="107"/>
      <c r="K150" s="26"/>
      <c r="L150" s="89"/>
    </row>
    <row r="151" spans="1:12" s="5" customFormat="1" ht="15" customHeight="1" x14ac:dyDescent="0.2">
      <c r="A151" s="107"/>
      <c r="B151" s="87" t="s">
        <v>21</v>
      </c>
      <c r="C151" s="89">
        <v>2200300309</v>
      </c>
      <c r="D151" s="89" t="s">
        <v>221</v>
      </c>
      <c r="E151" s="23">
        <v>45132</v>
      </c>
      <c r="F151" s="138"/>
      <c r="G151" s="136"/>
      <c r="H151" s="136"/>
      <c r="I151" s="145"/>
      <c r="J151" s="107"/>
      <c r="K151" s="26"/>
      <c r="L151" s="89"/>
    </row>
    <row r="152" spans="1:12" s="5" customFormat="1" ht="15" customHeight="1" x14ac:dyDescent="0.2">
      <c r="A152" s="108"/>
      <c r="B152" s="87"/>
      <c r="C152" s="89"/>
      <c r="D152" s="24" t="s">
        <v>222</v>
      </c>
      <c r="E152" s="23">
        <v>45132</v>
      </c>
      <c r="F152" s="139"/>
      <c r="G152" s="136"/>
      <c r="H152" s="136"/>
      <c r="I152" s="146"/>
      <c r="J152" s="108"/>
      <c r="K152" s="26"/>
      <c r="L152" s="89"/>
    </row>
    <row r="153" spans="1:12" s="5" customFormat="1" ht="15" customHeight="1" x14ac:dyDescent="0.2">
      <c r="A153" s="106">
        <f>MAX(A$1:A152)+1</f>
        <v>17</v>
      </c>
      <c r="B153" s="87" t="s">
        <v>202</v>
      </c>
      <c r="C153" s="89" t="s">
        <v>223</v>
      </c>
      <c r="D153" s="89" t="s">
        <v>224</v>
      </c>
      <c r="E153" s="23">
        <v>45132</v>
      </c>
      <c r="F153" s="137" t="s">
        <v>225</v>
      </c>
      <c r="G153" s="137" t="s">
        <v>214</v>
      </c>
      <c r="H153" s="141" t="s">
        <v>2530</v>
      </c>
      <c r="I153" s="137" t="s">
        <v>40</v>
      </c>
      <c r="J153" s="106" t="s">
        <v>226</v>
      </c>
      <c r="K153" s="26"/>
      <c r="L153" s="89"/>
    </row>
    <row r="154" spans="1:12" s="5" customFormat="1" ht="15" customHeight="1" x14ac:dyDescent="0.2">
      <c r="A154" s="107"/>
      <c r="B154" s="87" t="s">
        <v>202</v>
      </c>
      <c r="C154" s="89">
        <v>2201720104</v>
      </c>
      <c r="D154" s="89" t="s">
        <v>227</v>
      </c>
      <c r="E154" s="23">
        <v>45132</v>
      </c>
      <c r="F154" s="138"/>
      <c r="G154" s="138"/>
      <c r="H154" s="142"/>
      <c r="I154" s="138"/>
      <c r="J154" s="107"/>
      <c r="K154" s="26"/>
      <c r="L154" s="89"/>
    </row>
    <row r="155" spans="1:12" s="5" customFormat="1" ht="15" customHeight="1" x14ac:dyDescent="0.2">
      <c r="A155" s="107"/>
      <c r="B155" s="87" t="s">
        <v>61</v>
      </c>
      <c r="C155" s="89">
        <v>2021212675</v>
      </c>
      <c r="D155" s="89" t="s">
        <v>228</v>
      </c>
      <c r="E155" s="23">
        <v>45132</v>
      </c>
      <c r="F155" s="138"/>
      <c r="G155" s="138"/>
      <c r="H155" s="142"/>
      <c r="I155" s="138"/>
      <c r="J155" s="107"/>
      <c r="K155" s="26"/>
      <c r="L155" s="89"/>
    </row>
    <row r="156" spans="1:12" s="5" customFormat="1" ht="15" customHeight="1" x14ac:dyDescent="0.2">
      <c r="A156" s="107"/>
      <c r="B156" s="87" t="s">
        <v>61</v>
      </c>
      <c r="C156" s="89">
        <v>2200280219</v>
      </c>
      <c r="D156" s="89" t="s">
        <v>229</v>
      </c>
      <c r="E156" s="23">
        <v>45132</v>
      </c>
      <c r="F156" s="138"/>
      <c r="G156" s="138"/>
      <c r="H156" s="142"/>
      <c r="I156" s="138"/>
      <c r="J156" s="107"/>
      <c r="K156" s="26"/>
      <c r="L156" s="89"/>
    </row>
    <row r="157" spans="1:12" s="5" customFormat="1" ht="15" customHeight="1" x14ac:dyDescent="0.2">
      <c r="A157" s="108"/>
      <c r="B157" s="87" t="s">
        <v>207</v>
      </c>
      <c r="C157" s="89">
        <v>2190120810</v>
      </c>
      <c r="D157" s="89" t="s">
        <v>230</v>
      </c>
      <c r="E157" s="23">
        <v>45132</v>
      </c>
      <c r="F157" s="139"/>
      <c r="G157" s="139"/>
      <c r="H157" s="143"/>
      <c r="I157" s="139"/>
      <c r="J157" s="108"/>
      <c r="K157" s="26"/>
      <c r="L157" s="89"/>
    </row>
    <row r="158" spans="1:12" s="5" customFormat="1" ht="15" customHeight="1" x14ac:dyDescent="0.2">
      <c r="A158" s="106">
        <f>MAX(A$1:A157)+1</f>
        <v>18</v>
      </c>
      <c r="B158" s="87" t="s">
        <v>11</v>
      </c>
      <c r="C158" s="89">
        <v>2190830818</v>
      </c>
      <c r="D158" s="89" t="s">
        <v>231</v>
      </c>
      <c r="E158" s="23">
        <v>45132</v>
      </c>
      <c r="F158" s="137" t="s">
        <v>232</v>
      </c>
      <c r="G158" s="137" t="s">
        <v>214</v>
      </c>
      <c r="H158" s="141" t="s">
        <v>2531</v>
      </c>
      <c r="I158" s="137" t="s">
        <v>233</v>
      </c>
      <c r="J158" s="106" t="s">
        <v>234</v>
      </c>
      <c r="K158" s="26"/>
      <c r="L158" s="89"/>
    </row>
    <row r="159" spans="1:12" s="5" customFormat="1" ht="15" customHeight="1" x14ac:dyDescent="0.2">
      <c r="A159" s="107"/>
      <c r="B159" s="87" t="s">
        <v>11</v>
      </c>
      <c r="C159" s="89">
        <v>2200830821</v>
      </c>
      <c r="D159" s="89" t="s">
        <v>235</v>
      </c>
      <c r="E159" s="23">
        <v>45132</v>
      </c>
      <c r="F159" s="138"/>
      <c r="G159" s="138"/>
      <c r="H159" s="142"/>
      <c r="I159" s="138"/>
      <c r="J159" s="107"/>
      <c r="K159" s="26"/>
      <c r="L159" s="89"/>
    </row>
    <row r="160" spans="1:12" s="5" customFormat="1" ht="15" customHeight="1" x14ac:dyDescent="0.2">
      <c r="A160" s="107"/>
      <c r="B160" s="87" t="s">
        <v>11</v>
      </c>
      <c r="C160" s="89">
        <v>2021211628</v>
      </c>
      <c r="D160" s="89" t="s">
        <v>236</v>
      </c>
      <c r="E160" s="23">
        <v>45132</v>
      </c>
      <c r="F160" s="138"/>
      <c r="G160" s="138"/>
      <c r="H160" s="142"/>
      <c r="I160" s="138"/>
      <c r="J160" s="107"/>
      <c r="K160" s="26"/>
      <c r="L160" s="89"/>
    </row>
    <row r="161" spans="1:12" s="5" customFormat="1" ht="15" customHeight="1" x14ac:dyDescent="0.2">
      <c r="A161" s="107"/>
      <c r="B161" s="87"/>
      <c r="C161" s="89"/>
      <c r="D161" s="25" t="s">
        <v>237</v>
      </c>
      <c r="E161" s="23">
        <v>45132</v>
      </c>
      <c r="F161" s="138"/>
      <c r="G161" s="138"/>
      <c r="H161" s="142"/>
      <c r="I161" s="138"/>
      <c r="J161" s="107"/>
      <c r="K161" s="26"/>
      <c r="L161" s="89"/>
    </row>
    <row r="162" spans="1:12" s="5" customFormat="1" ht="15" customHeight="1" x14ac:dyDescent="0.2">
      <c r="A162" s="107"/>
      <c r="B162" s="87" t="s">
        <v>11</v>
      </c>
      <c r="C162" s="89">
        <v>2021211652</v>
      </c>
      <c r="D162" s="89" t="s">
        <v>238</v>
      </c>
      <c r="E162" s="23">
        <v>45132</v>
      </c>
      <c r="F162" s="138"/>
      <c r="G162" s="138"/>
      <c r="H162" s="142"/>
      <c r="I162" s="138"/>
      <c r="J162" s="107"/>
      <c r="K162" s="26"/>
      <c r="L162" s="89"/>
    </row>
    <row r="163" spans="1:12" s="5" customFormat="1" ht="15" customHeight="1" x14ac:dyDescent="0.2">
      <c r="A163" s="107"/>
      <c r="B163" s="87" t="s">
        <v>11</v>
      </c>
      <c r="C163" s="89">
        <v>2021211776</v>
      </c>
      <c r="D163" s="89" t="s">
        <v>239</v>
      </c>
      <c r="E163" s="23">
        <v>45132</v>
      </c>
      <c r="F163" s="138"/>
      <c r="G163" s="138"/>
      <c r="H163" s="142"/>
      <c r="I163" s="138"/>
      <c r="J163" s="107"/>
      <c r="K163" s="26"/>
      <c r="L163" s="89"/>
    </row>
    <row r="164" spans="1:12" s="5" customFormat="1" ht="15" customHeight="1" x14ac:dyDescent="0.2">
      <c r="A164" s="107"/>
      <c r="B164" s="87" t="s">
        <v>11</v>
      </c>
      <c r="C164" s="89">
        <v>2021211775</v>
      </c>
      <c r="D164" s="89" t="s">
        <v>240</v>
      </c>
      <c r="E164" s="23">
        <v>45132</v>
      </c>
      <c r="F164" s="138"/>
      <c r="G164" s="138"/>
      <c r="H164" s="142"/>
      <c r="I164" s="138"/>
      <c r="J164" s="107"/>
      <c r="K164" s="26"/>
      <c r="L164" s="89"/>
    </row>
    <row r="165" spans="1:12" s="5" customFormat="1" ht="15" customHeight="1" x14ac:dyDescent="0.2">
      <c r="A165" s="108"/>
      <c r="B165" s="87" t="s">
        <v>202</v>
      </c>
      <c r="C165" s="89">
        <v>2021211681</v>
      </c>
      <c r="D165" s="89" t="s">
        <v>241</v>
      </c>
      <c r="E165" s="23">
        <v>45132</v>
      </c>
      <c r="F165" s="139"/>
      <c r="G165" s="139"/>
      <c r="H165" s="143"/>
      <c r="I165" s="139"/>
      <c r="J165" s="108"/>
      <c r="K165" s="26"/>
      <c r="L165" s="89"/>
    </row>
    <row r="166" spans="1:12" s="5" customFormat="1" ht="15" customHeight="1" x14ac:dyDescent="0.2">
      <c r="A166" s="106">
        <f>MAX(A$1:A165)+1</f>
        <v>19</v>
      </c>
      <c r="B166" s="87" t="s">
        <v>207</v>
      </c>
      <c r="C166" s="89">
        <v>2021210072</v>
      </c>
      <c r="D166" s="89" t="s">
        <v>242</v>
      </c>
      <c r="E166" s="23">
        <v>45132</v>
      </c>
      <c r="F166" s="137" t="s">
        <v>243</v>
      </c>
      <c r="G166" s="137" t="s">
        <v>214</v>
      </c>
      <c r="H166" s="141" t="s">
        <v>39</v>
      </c>
      <c r="I166" s="137" t="s">
        <v>44</v>
      </c>
      <c r="J166" s="106" t="s">
        <v>234</v>
      </c>
      <c r="K166" s="26"/>
      <c r="L166" s="89"/>
    </row>
    <row r="167" spans="1:12" s="5" customFormat="1" ht="15" customHeight="1" x14ac:dyDescent="0.2">
      <c r="A167" s="107"/>
      <c r="B167" s="87" t="s">
        <v>11</v>
      </c>
      <c r="C167" s="89">
        <v>2190830729</v>
      </c>
      <c r="D167" s="89" t="s">
        <v>244</v>
      </c>
      <c r="E167" s="23">
        <v>45132</v>
      </c>
      <c r="F167" s="138"/>
      <c r="G167" s="138"/>
      <c r="H167" s="142"/>
      <c r="I167" s="138"/>
      <c r="J167" s="107"/>
      <c r="K167" s="26"/>
      <c r="L167" s="89"/>
    </row>
    <row r="168" spans="1:12" s="5" customFormat="1" ht="15" customHeight="1" x14ac:dyDescent="0.2">
      <c r="A168" s="107"/>
      <c r="B168" s="87"/>
      <c r="C168" s="89"/>
      <c r="D168" s="24" t="s">
        <v>245</v>
      </c>
      <c r="E168" s="23">
        <v>45132</v>
      </c>
      <c r="F168" s="138"/>
      <c r="G168" s="138"/>
      <c r="H168" s="142"/>
      <c r="I168" s="138"/>
      <c r="J168" s="107"/>
      <c r="K168" s="26"/>
      <c r="L168" s="89"/>
    </row>
    <row r="169" spans="1:12" s="5" customFormat="1" ht="15" customHeight="1" x14ac:dyDescent="0.2">
      <c r="A169" s="107"/>
      <c r="B169" s="87" t="s">
        <v>11</v>
      </c>
      <c r="C169" s="89">
        <v>2021211760</v>
      </c>
      <c r="D169" s="89" t="s">
        <v>246</v>
      </c>
      <c r="E169" s="23">
        <v>45132</v>
      </c>
      <c r="F169" s="138"/>
      <c r="G169" s="138"/>
      <c r="H169" s="142"/>
      <c r="I169" s="138"/>
      <c r="J169" s="107"/>
      <c r="K169" s="26"/>
      <c r="L169" s="89"/>
    </row>
    <row r="170" spans="1:12" s="5" customFormat="1" ht="15" customHeight="1" x14ac:dyDescent="0.2">
      <c r="A170" s="108"/>
      <c r="B170" s="87" t="s">
        <v>11</v>
      </c>
      <c r="C170" s="89">
        <v>2021211735</v>
      </c>
      <c r="D170" s="89" t="s">
        <v>247</v>
      </c>
      <c r="E170" s="23">
        <v>45132</v>
      </c>
      <c r="F170" s="139"/>
      <c r="G170" s="139"/>
      <c r="H170" s="143"/>
      <c r="I170" s="139"/>
      <c r="J170" s="108"/>
      <c r="K170" s="26"/>
      <c r="L170" s="89"/>
    </row>
    <row r="171" spans="1:12" s="5" customFormat="1" ht="15" customHeight="1" x14ac:dyDescent="0.2">
      <c r="A171" s="106">
        <f>MAX(A$1:A170)+1</f>
        <v>20</v>
      </c>
      <c r="B171" s="87" t="s">
        <v>108</v>
      </c>
      <c r="C171" s="89">
        <v>2201910125</v>
      </c>
      <c r="D171" s="89" t="s">
        <v>248</v>
      </c>
      <c r="E171" s="23">
        <v>45132</v>
      </c>
      <c r="F171" s="137" t="s">
        <v>249</v>
      </c>
      <c r="G171" s="137" t="s">
        <v>214</v>
      </c>
      <c r="H171" s="141" t="s">
        <v>39</v>
      </c>
      <c r="I171" s="137" t="s">
        <v>44</v>
      </c>
      <c r="J171" s="106" t="s">
        <v>250</v>
      </c>
      <c r="K171" s="26"/>
      <c r="L171" s="89"/>
    </row>
    <row r="172" spans="1:12" s="5" customFormat="1" ht="15" customHeight="1" x14ac:dyDescent="0.2">
      <c r="A172" s="107"/>
      <c r="B172" s="87" t="s">
        <v>61</v>
      </c>
      <c r="C172" s="89">
        <v>2021212361</v>
      </c>
      <c r="D172" s="89" t="s">
        <v>251</v>
      </c>
      <c r="E172" s="23">
        <v>45132</v>
      </c>
      <c r="F172" s="138"/>
      <c r="G172" s="138"/>
      <c r="H172" s="142"/>
      <c r="I172" s="138"/>
      <c r="J172" s="107"/>
      <c r="K172" s="26"/>
      <c r="L172" s="89"/>
    </row>
    <row r="173" spans="1:12" s="5" customFormat="1" ht="15" customHeight="1" x14ac:dyDescent="0.2">
      <c r="A173" s="107"/>
      <c r="B173" s="87" t="s">
        <v>136</v>
      </c>
      <c r="C173" s="89">
        <v>2201320122</v>
      </c>
      <c r="D173" s="89" t="s">
        <v>252</v>
      </c>
      <c r="E173" s="23">
        <v>45132</v>
      </c>
      <c r="F173" s="138"/>
      <c r="G173" s="138"/>
      <c r="H173" s="142"/>
      <c r="I173" s="138"/>
      <c r="J173" s="107"/>
      <c r="K173" s="26"/>
      <c r="L173" s="89"/>
    </row>
    <row r="174" spans="1:12" s="5" customFormat="1" ht="15" customHeight="1" x14ac:dyDescent="0.2">
      <c r="A174" s="107"/>
      <c r="B174" s="87" t="s">
        <v>253</v>
      </c>
      <c r="C174" s="89">
        <v>2190300415</v>
      </c>
      <c r="D174" s="89" t="s">
        <v>254</v>
      </c>
      <c r="E174" s="23">
        <v>45132</v>
      </c>
      <c r="F174" s="138"/>
      <c r="G174" s="138"/>
      <c r="H174" s="142"/>
      <c r="I174" s="138"/>
      <c r="J174" s="107"/>
      <c r="K174" s="26"/>
      <c r="L174" s="89"/>
    </row>
    <row r="175" spans="1:12" s="5" customFormat="1" ht="15" customHeight="1" x14ac:dyDescent="0.2">
      <c r="A175" s="107"/>
      <c r="B175" s="87" t="s">
        <v>136</v>
      </c>
      <c r="C175" s="89">
        <v>2201320121</v>
      </c>
      <c r="D175" s="89" t="s">
        <v>175</v>
      </c>
      <c r="E175" s="23">
        <v>45132</v>
      </c>
      <c r="F175" s="138"/>
      <c r="G175" s="138"/>
      <c r="H175" s="142"/>
      <c r="I175" s="138"/>
      <c r="J175" s="107"/>
      <c r="K175" s="26"/>
      <c r="L175" s="89"/>
    </row>
    <row r="176" spans="1:12" s="5" customFormat="1" ht="15" customHeight="1" x14ac:dyDescent="0.2">
      <c r="A176" s="107"/>
      <c r="B176" s="87" t="s">
        <v>61</v>
      </c>
      <c r="C176" s="89">
        <v>2021210557</v>
      </c>
      <c r="D176" s="89" t="s">
        <v>255</v>
      </c>
      <c r="E176" s="23">
        <v>45132</v>
      </c>
      <c r="F176" s="138"/>
      <c r="G176" s="138"/>
      <c r="H176" s="142"/>
      <c r="I176" s="138"/>
      <c r="J176" s="107"/>
      <c r="K176" s="26"/>
      <c r="L176" s="89"/>
    </row>
    <row r="177" spans="1:12" s="5" customFormat="1" ht="15" customHeight="1" x14ac:dyDescent="0.2">
      <c r="A177" s="107"/>
      <c r="B177" s="87" t="s">
        <v>136</v>
      </c>
      <c r="C177" s="89">
        <v>2201350206</v>
      </c>
      <c r="D177" s="89" t="s">
        <v>256</v>
      </c>
      <c r="E177" s="23">
        <v>45132</v>
      </c>
      <c r="F177" s="138"/>
      <c r="G177" s="138"/>
      <c r="H177" s="142"/>
      <c r="I177" s="138"/>
      <c r="J177" s="107"/>
      <c r="K177" s="26"/>
      <c r="L177" s="89"/>
    </row>
    <row r="178" spans="1:12" s="5" customFormat="1" ht="15" customHeight="1" x14ac:dyDescent="0.2">
      <c r="A178" s="108"/>
      <c r="B178" s="87" t="s">
        <v>108</v>
      </c>
      <c r="C178" s="89">
        <v>2201910134</v>
      </c>
      <c r="D178" s="89" t="s">
        <v>257</v>
      </c>
      <c r="E178" s="23">
        <v>45132</v>
      </c>
      <c r="F178" s="139"/>
      <c r="G178" s="139"/>
      <c r="H178" s="143"/>
      <c r="I178" s="139"/>
      <c r="J178" s="108"/>
      <c r="K178" s="26"/>
      <c r="L178" s="89"/>
    </row>
    <row r="179" spans="1:12" s="5" customFormat="1" ht="15" customHeight="1" x14ac:dyDescent="0.2">
      <c r="A179" s="106">
        <f>MAX(A$1:A178)+1</f>
        <v>21</v>
      </c>
      <c r="B179" s="87" t="s">
        <v>207</v>
      </c>
      <c r="C179" s="89" t="s">
        <v>258</v>
      </c>
      <c r="D179" s="89" t="s">
        <v>259</v>
      </c>
      <c r="E179" s="23">
        <v>45132</v>
      </c>
      <c r="F179" s="137" t="s">
        <v>260</v>
      </c>
      <c r="G179" s="137" t="s">
        <v>214</v>
      </c>
      <c r="H179" s="141" t="s">
        <v>39</v>
      </c>
      <c r="I179" s="137" t="s">
        <v>44</v>
      </c>
      <c r="J179" s="106" t="s">
        <v>261</v>
      </c>
      <c r="K179" s="26"/>
      <c r="L179" s="89"/>
    </row>
    <row r="180" spans="1:12" s="5" customFormat="1" ht="15" customHeight="1" x14ac:dyDescent="0.2">
      <c r="A180" s="107"/>
      <c r="B180" s="87" t="s">
        <v>207</v>
      </c>
      <c r="C180" s="89" t="s">
        <v>262</v>
      </c>
      <c r="D180" s="89" t="s">
        <v>263</v>
      </c>
      <c r="E180" s="23">
        <v>45132</v>
      </c>
      <c r="F180" s="138"/>
      <c r="G180" s="138"/>
      <c r="H180" s="142"/>
      <c r="I180" s="138"/>
      <c r="J180" s="107"/>
      <c r="K180" s="26"/>
      <c r="L180" s="89"/>
    </row>
    <row r="181" spans="1:12" s="5" customFormat="1" ht="15" customHeight="1" x14ac:dyDescent="0.2">
      <c r="A181" s="107"/>
      <c r="B181" s="87" t="s">
        <v>207</v>
      </c>
      <c r="C181" s="89" t="s">
        <v>264</v>
      </c>
      <c r="D181" s="89" t="s">
        <v>265</v>
      </c>
      <c r="E181" s="23">
        <v>45132</v>
      </c>
      <c r="F181" s="138"/>
      <c r="G181" s="138"/>
      <c r="H181" s="142"/>
      <c r="I181" s="138"/>
      <c r="J181" s="107"/>
      <c r="K181" s="26"/>
      <c r="L181" s="89"/>
    </row>
    <row r="182" spans="1:12" s="5" customFormat="1" ht="15" customHeight="1" x14ac:dyDescent="0.2">
      <c r="A182" s="107"/>
      <c r="B182" s="87" t="s">
        <v>207</v>
      </c>
      <c r="C182" s="89" t="s">
        <v>266</v>
      </c>
      <c r="D182" s="89" t="s">
        <v>267</v>
      </c>
      <c r="E182" s="23">
        <v>45132</v>
      </c>
      <c r="F182" s="138"/>
      <c r="G182" s="138"/>
      <c r="H182" s="142"/>
      <c r="I182" s="138"/>
      <c r="J182" s="107"/>
      <c r="K182" s="26"/>
      <c r="L182" s="89"/>
    </row>
    <row r="183" spans="1:12" s="5" customFormat="1" ht="15" customHeight="1" x14ac:dyDescent="0.2">
      <c r="A183" s="107"/>
      <c r="B183" s="87" t="s">
        <v>207</v>
      </c>
      <c r="C183" s="89" t="s">
        <v>268</v>
      </c>
      <c r="D183" s="89" t="s">
        <v>269</v>
      </c>
      <c r="E183" s="23">
        <v>45132</v>
      </c>
      <c r="F183" s="138"/>
      <c r="G183" s="138"/>
      <c r="H183" s="142"/>
      <c r="I183" s="138"/>
      <c r="J183" s="107"/>
      <c r="K183" s="26"/>
      <c r="L183" s="89"/>
    </row>
    <row r="184" spans="1:12" s="5" customFormat="1" ht="15" customHeight="1" x14ac:dyDescent="0.2">
      <c r="A184" s="107"/>
      <c r="B184" s="87" t="s">
        <v>207</v>
      </c>
      <c r="C184" s="89" t="s">
        <v>270</v>
      </c>
      <c r="D184" s="89" t="s">
        <v>271</v>
      </c>
      <c r="E184" s="23">
        <v>45132</v>
      </c>
      <c r="F184" s="138"/>
      <c r="G184" s="138"/>
      <c r="H184" s="142"/>
      <c r="I184" s="138"/>
      <c r="J184" s="107"/>
      <c r="K184" s="26"/>
      <c r="L184" s="89"/>
    </row>
    <row r="185" spans="1:12" s="5" customFormat="1" ht="15" customHeight="1" x14ac:dyDescent="0.2">
      <c r="A185" s="107"/>
      <c r="B185" s="87" t="s">
        <v>202</v>
      </c>
      <c r="C185" s="89">
        <v>2190120712</v>
      </c>
      <c r="D185" s="89" t="s">
        <v>272</v>
      </c>
      <c r="E185" s="23">
        <v>45132</v>
      </c>
      <c r="F185" s="138"/>
      <c r="G185" s="138"/>
      <c r="H185" s="142"/>
      <c r="I185" s="138"/>
      <c r="J185" s="107"/>
      <c r="K185" s="26"/>
      <c r="L185" s="89"/>
    </row>
    <row r="186" spans="1:12" s="5" customFormat="1" ht="15" customHeight="1" x14ac:dyDescent="0.2">
      <c r="A186" s="108"/>
      <c r="B186" s="87" t="s">
        <v>207</v>
      </c>
      <c r="C186" s="89">
        <v>2021210243</v>
      </c>
      <c r="D186" s="89" t="s">
        <v>273</v>
      </c>
      <c r="E186" s="23">
        <v>45132</v>
      </c>
      <c r="F186" s="139"/>
      <c r="G186" s="139"/>
      <c r="H186" s="143"/>
      <c r="I186" s="139"/>
      <c r="J186" s="108"/>
      <c r="K186" s="26"/>
      <c r="L186" s="89"/>
    </row>
    <row r="187" spans="1:12" s="5" customFormat="1" ht="15" customHeight="1" x14ac:dyDescent="0.2">
      <c r="A187" s="106">
        <f>MAX(A$1:A186)+1</f>
        <v>22</v>
      </c>
      <c r="B187" s="87" t="s">
        <v>21</v>
      </c>
      <c r="C187" s="89">
        <v>2200360113</v>
      </c>
      <c r="D187" s="89" t="s">
        <v>274</v>
      </c>
      <c r="E187" s="23">
        <v>45132</v>
      </c>
      <c r="F187" s="137" t="s">
        <v>275</v>
      </c>
      <c r="G187" s="137" t="s">
        <v>214</v>
      </c>
      <c r="H187" s="141" t="s">
        <v>39</v>
      </c>
      <c r="I187" s="137" t="s">
        <v>44</v>
      </c>
      <c r="J187" s="106" t="s">
        <v>276</v>
      </c>
      <c r="K187" s="26"/>
      <c r="L187" s="89"/>
    </row>
    <row r="188" spans="1:12" s="5" customFormat="1" ht="15" customHeight="1" x14ac:dyDescent="0.2">
      <c r="A188" s="107"/>
      <c r="B188" s="87" t="s">
        <v>21</v>
      </c>
      <c r="C188" s="89">
        <v>2200300115</v>
      </c>
      <c r="D188" s="89" t="s">
        <v>277</v>
      </c>
      <c r="E188" s="23">
        <v>45132</v>
      </c>
      <c r="F188" s="138"/>
      <c r="G188" s="138"/>
      <c r="H188" s="142"/>
      <c r="I188" s="138"/>
      <c r="J188" s="107"/>
      <c r="K188" s="26"/>
      <c r="L188" s="89"/>
    </row>
    <row r="189" spans="1:12" s="5" customFormat="1" ht="15" customHeight="1" x14ac:dyDescent="0.2">
      <c r="A189" s="107"/>
      <c r="B189" s="87" t="s">
        <v>21</v>
      </c>
      <c r="C189" s="89">
        <v>2200300404</v>
      </c>
      <c r="D189" s="89" t="s">
        <v>278</v>
      </c>
      <c r="E189" s="23">
        <v>45132</v>
      </c>
      <c r="F189" s="138"/>
      <c r="G189" s="138"/>
      <c r="H189" s="142"/>
      <c r="I189" s="138"/>
      <c r="J189" s="107"/>
      <c r="K189" s="26"/>
      <c r="L189" s="89"/>
    </row>
    <row r="190" spans="1:12" s="5" customFormat="1" ht="15" customHeight="1" x14ac:dyDescent="0.2">
      <c r="A190" s="107"/>
      <c r="B190" s="87" t="s">
        <v>108</v>
      </c>
      <c r="C190" s="89">
        <v>2201910131</v>
      </c>
      <c r="D190" s="89" t="s">
        <v>279</v>
      </c>
      <c r="E190" s="23">
        <v>45132</v>
      </c>
      <c r="F190" s="138"/>
      <c r="G190" s="138"/>
      <c r="H190" s="142"/>
      <c r="I190" s="138"/>
      <c r="J190" s="107"/>
      <c r="K190" s="26"/>
      <c r="L190" s="89"/>
    </row>
    <row r="191" spans="1:12" s="5" customFormat="1" ht="15" customHeight="1" x14ac:dyDescent="0.2">
      <c r="A191" s="107"/>
      <c r="B191" s="87" t="s">
        <v>21</v>
      </c>
      <c r="C191" s="89">
        <v>2021210818</v>
      </c>
      <c r="D191" s="89" t="s">
        <v>280</v>
      </c>
      <c r="E191" s="23">
        <v>45132</v>
      </c>
      <c r="F191" s="138"/>
      <c r="G191" s="138"/>
      <c r="H191" s="142"/>
      <c r="I191" s="138"/>
      <c r="J191" s="107"/>
      <c r="K191" s="26"/>
      <c r="L191" s="89"/>
    </row>
    <row r="192" spans="1:12" s="5" customFormat="1" ht="15" customHeight="1" x14ac:dyDescent="0.2">
      <c r="A192" s="107"/>
      <c r="B192" s="87" t="s">
        <v>21</v>
      </c>
      <c r="C192" s="89">
        <v>2200360112</v>
      </c>
      <c r="D192" s="89" t="s">
        <v>281</v>
      </c>
      <c r="E192" s="23">
        <v>45132</v>
      </c>
      <c r="F192" s="138"/>
      <c r="G192" s="138"/>
      <c r="H192" s="142"/>
      <c r="I192" s="138"/>
      <c r="J192" s="107"/>
      <c r="K192" s="26"/>
      <c r="L192" s="89"/>
    </row>
    <row r="193" spans="1:12" s="5" customFormat="1" ht="15" customHeight="1" x14ac:dyDescent="0.2">
      <c r="A193" s="108"/>
      <c r="B193" s="87" t="s">
        <v>21</v>
      </c>
      <c r="C193" s="89">
        <v>2200300504</v>
      </c>
      <c r="D193" s="89" t="s">
        <v>124</v>
      </c>
      <c r="E193" s="23">
        <v>45132</v>
      </c>
      <c r="F193" s="139"/>
      <c r="G193" s="139"/>
      <c r="H193" s="143"/>
      <c r="I193" s="139"/>
      <c r="J193" s="108"/>
      <c r="K193" s="26"/>
      <c r="L193" s="89"/>
    </row>
    <row r="194" spans="1:12" s="5" customFormat="1" ht="15" customHeight="1" x14ac:dyDescent="0.2">
      <c r="A194" s="106">
        <f>MAX(A$1:A193)+1</f>
        <v>23</v>
      </c>
      <c r="B194" s="87" t="s">
        <v>202</v>
      </c>
      <c r="C194" s="89">
        <v>2201720105</v>
      </c>
      <c r="D194" s="89" t="s">
        <v>282</v>
      </c>
      <c r="E194" s="23">
        <v>45132</v>
      </c>
      <c r="F194" s="137" t="s">
        <v>283</v>
      </c>
      <c r="G194" s="137" t="s">
        <v>214</v>
      </c>
      <c r="H194" s="141" t="s">
        <v>39</v>
      </c>
      <c r="I194" s="137" t="s">
        <v>44</v>
      </c>
      <c r="J194" s="106" t="s">
        <v>284</v>
      </c>
      <c r="K194" s="26"/>
      <c r="L194" s="89"/>
    </row>
    <row r="195" spans="1:12" s="5" customFormat="1" ht="15" customHeight="1" x14ac:dyDescent="0.2">
      <c r="A195" s="107"/>
      <c r="B195" s="87" t="s">
        <v>202</v>
      </c>
      <c r="C195" s="89">
        <v>2201730119</v>
      </c>
      <c r="D195" s="89" t="s">
        <v>285</v>
      </c>
      <c r="E195" s="23">
        <v>45132</v>
      </c>
      <c r="F195" s="138"/>
      <c r="G195" s="138"/>
      <c r="H195" s="142"/>
      <c r="I195" s="138"/>
      <c r="J195" s="107"/>
      <c r="K195" s="26"/>
      <c r="L195" s="89"/>
    </row>
    <row r="196" spans="1:12" s="5" customFormat="1" ht="15" customHeight="1" x14ac:dyDescent="0.2">
      <c r="A196" s="107"/>
      <c r="B196" s="87" t="s">
        <v>202</v>
      </c>
      <c r="C196" s="89">
        <v>2201730118</v>
      </c>
      <c r="D196" s="89" t="s">
        <v>286</v>
      </c>
      <c r="E196" s="23">
        <v>45132</v>
      </c>
      <c r="F196" s="138"/>
      <c r="G196" s="138"/>
      <c r="H196" s="142"/>
      <c r="I196" s="138"/>
      <c r="J196" s="107"/>
      <c r="K196" s="26"/>
      <c r="L196" s="89"/>
    </row>
    <row r="197" spans="1:12" s="5" customFormat="1" ht="15" customHeight="1" x14ac:dyDescent="0.2">
      <c r="A197" s="107"/>
      <c r="B197" s="87" t="s">
        <v>202</v>
      </c>
      <c r="C197" s="89">
        <v>2201720108</v>
      </c>
      <c r="D197" s="89" t="s">
        <v>287</v>
      </c>
      <c r="E197" s="23">
        <v>45132</v>
      </c>
      <c r="F197" s="138"/>
      <c r="G197" s="138"/>
      <c r="H197" s="142"/>
      <c r="I197" s="138"/>
      <c r="J197" s="107"/>
      <c r="K197" s="26"/>
      <c r="L197" s="89"/>
    </row>
    <row r="198" spans="1:12" s="5" customFormat="1" ht="15" customHeight="1" x14ac:dyDescent="0.2">
      <c r="A198" s="107"/>
      <c r="B198" s="87" t="s">
        <v>202</v>
      </c>
      <c r="C198" s="89">
        <v>2021212596</v>
      </c>
      <c r="D198" s="89" t="s">
        <v>288</v>
      </c>
      <c r="E198" s="23">
        <v>45132</v>
      </c>
      <c r="F198" s="138"/>
      <c r="G198" s="138"/>
      <c r="H198" s="142"/>
      <c r="I198" s="138"/>
      <c r="J198" s="107"/>
      <c r="K198" s="26"/>
      <c r="L198" s="89"/>
    </row>
    <row r="199" spans="1:12" s="5" customFormat="1" ht="15" customHeight="1" x14ac:dyDescent="0.2">
      <c r="A199" s="107"/>
      <c r="B199" s="87" t="s">
        <v>202</v>
      </c>
      <c r="C199" s="89">
        <v>2021212595</v>
      </c>
      <c r="D199" s="89" t="s">
        <v>289</v>
      </c>
      <c r="E199" s="23">
        <v>45132</v>
      </c>
      <c r="F199" s="138"/>
      <c r="G199" s="138"/>
      <c r="H199" s="142"/>
      <c r="I199" s="138"/>
      <c r="J199" s="107"/>
      <c r="K199" s="26"/>
      <c r="L199" s="89"/>
    </row>
    <row r="200" spans="1:12" s="5" customFormat="1" ht="15" customHeight="1" x14ac:dyDescent="0.2">
      <c r="A200" s="107"/>
      <c r="B200" s="87" t="s">
        <v>202</v>
      </c>
      <c r="C200" s="89">
        <v>2201720107</v>
      </c>
      <c r="D200" s="89" t="s">
        <v>290</v>
      </c>
      <c r="E200" s="23">
        <v>45132</v>
      </c>
      <c r="F200" s="138"/>
      <c r="G200" s="138"/>
      <c r="H200" s="142"/>
      <c r="I200" s="138"/>
      <c r="J200" s="107"/>
      <c r="K200" s="26"/>
      <c r="L200" s="89"/>
    </row>
    <row r="201" spans="1:12" s="5" customFormat="1" ht="15" customHeight="1" x14ac:dyDescent="0.2">
      <c r="A201" s="108"/>
      <c r="B201" s="87" t="s">
        <v>202</v>
      </c>
      <c r="C201" s="89">
        <v>2201710123</v>
      </c>
      <c r="D201" s="89" t="s">
        <v>291</v>
      </c>
      <c r="E201" s="23">
        <v>45132</v>
      </c>
      <c r="F201" s="139"/>
      <c r="G201" s="139"/>
      <c r="H201" s="143"/>
      <c r="I201" s="139"/>
      <c r="J201" s="108"/>
      <c r="K201" s="26"/>
      <c r="L201" s="89"/>
    </row>
    <row r="202" spans="1:12" s="5" customFormat="1" ht="15" customHeight="1" x14ac:dyDescent="0.2">
      <c r="A202" s="106">
        <f>MAX(A$1:A201)+1</f>
        <v>24</v>
      </c>
      <c r="B202" s="90" t="s">
        <v>207</v>
      </c>
      <c r="C202" s="90" t="s">
        <v>292</v>
      </c>
      <c r="D202" s="89" t="s">
        <v>293</v>
      </c>
      <c r="E202" s="23">
        <v>45139</v>
      </c>
      <c r="F202" s="136" t="s">
        <v>294</v>
      </c>
      <c r="G202" s="137" t="s">
        <v>295</v>
      </c>
      <c r="H202" s="141" t="s">
        <v>16</v>
      </c>
      <c r="I202" s="137" t="s">
        <v>215</v>
      </c>
      <c r="J202" s="106" t="s">
        <v>296</v>
      </c>
      <c r="K202" s="26"/>
      <c r="L202" s="89"/>
    </row>
    <row r="203" spans="1:12" s="5" customFormat="1" ht="15" customHeight="1" x14ac:dyDescent="0.2">
      <c r="A203" s="107"/>
      <c r="B203" s="87" t="s">
        <v>61</v>
      </c>
      <c r="C203" s="90" t="s">
        <v>297</v>
      </c>
      <c r="D203" s="89" t="s">
        <v>298</v>
      </c>
      <c r="E203" s="23">
        <v>45139</v>
      </c>
      <c r="F203" s="136"/>
      <c r="G203" s="138"/>
      <c r="H203" s="142"/>
      <c r="I203" s="138"/>
      <c r="J203" s="107"/>
      <c r="K203" s="26"/>
      <c r="L203" s="89"/>
    </row>
    <row r="204" spans="1:12" s="5" customFormat="1" ht="15" customHeight="1" x14ac:dyDescent="0.2">
      <c r="A204" s="107"/>
      <c r="B204" s="87" t="s">
        <v>205</v>
      </c>
      <c r="C204" s="90" t="s">
        <v>299</v>
      </c>
      <c r="D204" s="89" t="s">
        <v>300</v>
      </c>
      <c r="E204" s="23">
        <v>45139</v>
      </c>
      <c r="F204" s="136"/>
      <c r="G204" s="138"/>
      <c r="H204" s="142"/>
      <c r="I204" s="138"/>
      <c r="J204" s="107"/>
      <c r="K204" s="26"/>
      <c r="L204" s="89"/>
    </row>
    <row r="205" spans="1:12" s="5" customFormat="1" ht="15" customHeight="1" x14ac:dyDescent="0.2">
      <c r="A205" s="107"/>
      <c r="B205" s="87" t="s">
        <v>61</v>
      </c>
      <c r="C205" s="90" t="s">
        <v>301</v>
      </c>
      <c r="D205" s="89" t="s">
        <v>302</v>
      </c>
      <c r="E205" s="23">
        <v>45139</v>
      </c>
      <c r="F205" s="136"/>
      <c r="G205" s="138"/>
      <c r="H205" s="142"/>
      <c r="I205" s="138"/>
      <c r="J205" s="107"/>
      <c r="K205" s="26"/>
      <c r="L205" s="89"/>
    </row>
    <row r="206" spans="1:12" s="5" customFormat="1" ht="15" customHeight="1" x14ac:dyDescent="0.2">
      <c r="A206" s="108"/>
      <c r="B206" s="87" t="s">
        <v>61</v>
      </c>
      <c r="C206" s="90" t="s">
        <v>303</v>
      </c>
      <c r="D206" s="89" t="s">
        <v>304</v>
      </c>
      <c r="E206" s="23">
        <v>45139</v>
      </c>
      <c r="F206" s="136"/>
      <c r="G206" s="139"/>
      <c r="H206" s="143"/>
      <c r="I206" s="139"/>
      <c r="J206" s="108"/>
      <c r="K206" s="26"/>
      <c r="L206" s="89"/>
    </row>
    <row r="207" spans="1:12" s="5" customFormat="1" ht="15" customHeight="1" x14ac:dyDescent="0.2">
      <c r="A207" s="106">
        <f>MAX(A$1:A206)+1</f>
        <v>25</v>
      </c>
      <c r="B207" s="87" t="s">
        <v>136</v>
      </c>
      <c r="C207" s="90" t="s">
        <v>305</v>
      </c>
      <c r="D207" s="89" t="s">
        <v>306</v>
      </c>
      <c r="E207" s="23">
        <v>45139</v>
      </c>
      <c r="F207" s="136" t="s">
        <v>307</v>
      </c>
      <c r="G207" s="137" t="s">
        <v>295</v>
      </c>
      <c r="H207" s="141" t="s">
        <v>16</v>
      </c>
      <c r="I207" s="137" t="s">
        <v>215</v>
      </c>
      <c r="J207" s="106" t="s">
        <v>308</v>
      </c>
      <c r="K207" s="26"/>
      <c r="L207" s="89"/>
    </row>
    <row r="208" spans="1:12" s="5" customFormat="1" ht="15" customHeight="1" x14ac:dyDescent="0.2">
      <c r="A208" s="107"/>
      <c r="B208" s="87" t="s">
        <v>136</v>
      </c>
      <c r="C208" s="89">
        <v>2021212385</v>
      </c>
      <c r="D208" s="89" t="s">
        <v>309</v>
      </c>
      <c r="E208" s="23">
        <v>45139</v>
      </c>
      <c r="F208" s="136"/>
      <c r="G208" s="138"/>
      <c r="H208" s="142"/>
      <c r="I208" s="138"/>
      <c r="J208" s="107"/>
      <c r="K208" s="26"/>
      <c r="L208" s="89"/>
    </row>
    <row r="209" spans="1:12" s="5" customFormat="1" ht="15" customHeight="1" x14ac:dyDescent="0.2">
      <c r="A209" s="108"/>
      <c r="B209" s="87" t="s">
        <v>136</v>
      </c>
      <c r="C209" s="89">
        <v>2021212389</v>
      </c>
      <c r="D209" s="89" t="s">
        <v>310</v>
      </c>
      <c r="E209" s="23">
        <v>45139</v>
      </c>
      <c r="F209" s="136"/>
      <c r="G209" s="139"/>
      <c r="H209" s="143"/>
      <c r="I209" s="139"/>
      <c r="J209" s="108"/>
      <c r="K209" s="26"/>
      <c r="L209" s="89"/>
    </row>
    <row r="210" spans="1:12" s="5" customFormat="1" ht="15" customHeight="1" x14ac:dyDescent="0.2">
      <c r="A210" s="106">
        <f>MAX(A$1:A209)+1</f>
        <v>26</v>
      </c>
      <c r="B210" s="87" t="s">
        <v>61</v>
      </c>
      <c r="C210" s="90" t="s">
        <v>311</v>
      </c>
      <c r="D210" s="89" t="s">
        <v>312</v>
      </c>
      <c r="E210" s="23">
        <v>45139</v>
      </c>
      <c r="F210" s="136" t="s">
        <v>313</v>
      </c>
      <c r="G210" s="137" t="s">
        <v>295</v>
      </c>
      <c r="H210" s="141" t="s">
        <v>16</v>
      </c>
      <c r="I210" s="137" t="s">
        <v>215</v>
      </c>
      <c r="J210" s="106" t="s">
        <v>314</v>
      </c>
      <c r="K210" s="26"/>
      <c r="L210" s="89"/>
    </row>
    <row r="211" spans="1:12" s="5" customFormat="1" ht="15" customHeight="1" x14ac:dyDescent="0.2">
      <c r="A211" s="107"/>
      <c r="B211" s="87" t="s">
        <v>202</v>
      </c>
      <c r="C211" s="90" t="s">
        <v>315</v>
      </c>
      <c r="D211" s="89" t="s">
        <v>316</v>
      </c>
      <c r="E211" s="23">
        <v>45139</v>
      </c>
      <c r="F211" s="136"/>
      <c r="G211" s="138"/>
      <c r="H211" s="142"/>
      <c r="I211" s="138"/>
      <c r="J211" s="107"/>
      <c r="K211" s="26"/>
      <c r="L211" s="89"/>
    </row>
    <row r="212" spans="1:12" s="5" customFormat="1" ht="15" customHeight="1" x14ac:dyDescent="0.2">
      <c r="A212" s="107"/>
      <c r="B212" s="87" t="s">
        <v>61</v>
      </c>
      <c r="C212" s="90" t="s">
        <v>317</v>
      </c>
      <c r="D212" s="89" t="s">
        <v>318</v>
      </c>
      <c r="E212" s="23">
        <v>45139</v>
      </c>
      <c r="F212" s="136"/>
      <c r="G212" s="138"/>
      <c r="H212" s="142"/>
      <c r="I212" s="138"/>
      <c r="J212" s="107"/>
      <c r="K212" s="26"/>
      <c r="L212" s="89"/>
    </row>
    <row r="213" spans="1:12" s="5" customFormat="1" ht="15" customHeight="1" x14ac:dyDescent="0.2">
      <c r="A213" s="107"/>
      <c r="B213" s="87" t="s">
        <v>61</v>
      </c>
      <c r="C213" s="90" t="s">
        <v>319</v>
      </c>
      <c r="D213" s="89" t="s">
        <v>320</v>
      </c>
      <c r="E213" s="23">
        <v>45139</v>
      </c>
      <c r="F213" s="136"/>
      <c r="G213" s="138"/>
      <c r="H213" s="142"/>
      <c r="I213" s="138"/>
      <c r="J213" s="107"/>
      <c r="K213" s="26"/>
      <c r="L213" s="89"/>
    </row>
    <row r="214" spans="1:12" s="5" customFormat="1" ht="15" customHeight="1" x14ac:dyDescent="0.2">
      <c r="A214" s="108"/>
      <c r="B214" s="87" t="s">
        <v>207</v>
      </c>
      <c r="C214" s="90" t="s">
        <v>321</v>
      </c>
      <c r="D214" s="89" t="s">
        <v>322</v>
      </c>
      <c r="E214" s="23">
        <v>45139</v>
      </c>
      <c r="F214" s="136"/>
      <c r="G214" s="139"/>
      <c r="H214" s="143"/>
      <c r="I214" s="139"/>
      <c r="J214" s="108"/>
      <c r="K214" s="26"/>
      <c r="L214" s="89"/>
    </row>
    <row r="215" spans="1:12" s="5" customFormat="1" ht="15" customHeight="1" x14ac:dyDescent="0.2">
      <c r="A215" s="106">
        <f>MAX(A$1:A214)+1</f>
        <v>27</v>
      </c>
      <c r="B215" s="87" t="s">
        <v>11</v>
      </c>
      <c r="C215" s="90" t="s">
        <v>323</v>
      </c>
      <c r="D215" s="89" t="s">
        <v>324</v>
      </c>
      <c r="E215" s="23">
        <v>45139</v>
      </c>
      <c r="F215" s="136" t="s">
        <v>325</v>
      </c>
      <c r="G215" s="137" t="s">
        <v>295</v>
      </c>
      <c r="H215" s="141" t="s">
        <v>16</v>
      </c>
      <c r="I215" s="137" t="s">
        <v>215</v>
      </c>
      <c r="J215" s="106" t="s">
        <v>326</v>
      </c>
      <c r="K215" s="26"/>
      <c r="L215" s="89"/>
    </row>
    <row r="216" spans="1:12" s="5" customFormat="1" ht="15" customHeight="1" x14ac:dyDescent="0.2">
      <c r="A216" s="107"/>
      <c r="B216" s="87" t="s">
        <v>11</v>
      </c>
      <c r="C216" s="90" t="s">
        <v>327</v>
      </c>
      <c r="D216" s="89" t="s">
        <v>328</v>
      </c>
      <c r="E216" s="23">
        <v>45139</v>
      </c>
      <c r="F216" s="136"/>
      <c r="G216" s="138"/>
      <c r="H216" s="142"/>
      <c r="I216" s="138"/>
      <c r="J216" s="107"/>
      <c r="K216" s="26"/>
      <c r="L216" s="89"/>
    </row>
    <row r="217" spans="1:12" s="5" customFormat="1" ht="15" customHeight="1" x14ac:dyDescent="0.2">
      <c r="A217" s="107"/>
      <c r="B217" s="87" t="s">
        <v>11</v>
      </c>
      <c r="C217" s="90" t="s">
        <v>329</v>
      </c>
      <c r="D217" s="89" t="s">
        <v>330</v>
      </c>
      <c r="E217" s="23">
        <v>45139</v>
      </c>
      <c r="F217" s="136"/>
      <c r="G217" s="138"/>
      <c r="H217" s="142"/>
      <c r="I217" s="138"/>
      <c r="J217" s="107"/>
      <c r="K217" s="26"/>
      <c r="L217" s="89"/>
    </row>
    <row r="218" spans="1:12" s="5" customFormat="1" ht="15" customHeight="1" x14ac:dyDescent="0.2">
      <c r="A218" s="107"/>
      <c r="B218" s="87" t="s">
        <v>11</v>
      </c>
      <c r="C218" s="90" t="s">
        <v>331</v>
      </c>
      <c r="D218" s="89" t="s">
        <v>332</v>
      </c>
      <c r="E218" s="23">
        <v>45139</v>
      </c>
      <c r="F218" s="136"/>
      <c r="G218" s="138"/>
      <c r="H218" s="142"/>
      <c r="I218" s="138"/>
      <c r="J218" s="107"/>
      <c r="K218" s="26"/>
      <c r="L218" s="89"/>
    </row>
    <row r="219" spans="1:12" s="5" customFormat="1" ht="15" customHeight="1" x14ac:dyDescent="0.2">
      <c r="A219" s="108"/>
      <c r="B219" s="87" t="s">
        <v>11</v>
      </c>
      <c r="C219" s="90" t="s">
        <v>333</v>
      </c>
      <c r="D219" s="89" t="s">
        <v>334</v>
      </c>
      <c r="E219" s="23">
        <v>45139</v>
      </c>
      <c r="F219" s="136"/>
      <c r="G219" s="139"/>
      <c r="H219" s="143"/>
      <c r="I219" s="139"/>
      <c r="J219" s="108"/>
      <c r="K219" s="26"/>
      <c r="L219" s="89"/>
    </row>
    <row r="220" spans="1:12" s="5" customFormat="1" ht="15" customHeight="1" x14ac:dyDescent="0.2">
      <c r="A220" s="106">
        <f>MAX(A$1:A219)+1</f>
        <v>28</v>
      </c>
      <c r="B220" s="87" t="s">
        <v>136</v>
      </c>
      <c r="C220" s="90" t="s">
        <v>335</v>
      </c>
      <c r="D220" s="89" t="s">
        <v>336</v>
      </c>
      <c r="E220" s="23">
        <v>45139</v>
      </c>
      <c r="F220" s="136" t="s">
        <v>337</v>
      </c>
      <c r="G220" s="137" t="s">
        <v>295</v>
      </c>
      <c r="H220" s="141" t="s">
        <v>16</v>
      </c>
      <c r="I220" s="137" t="s">
        <v>215</v>
      </c>
      <c r="J220" s="106" t="s">
        <v>250</v>
      </c>
      <c r="K220" s="26"/>
      <c r="L220" s="89"/>
    </row>
    <row r="221" spans="1:12" s="5" customFormat="1" ht="15" customHeight="1" x14ac:dyDescent="0.2">
      <c r="A221" s="107"/>
      <c r="B221" s="87" t="s">
        <v>136</v>
      </c>
      <c r="C221" s="90" t="s">
        <v>338</v>
      </c>
      <c r="D221" s="89" t="s">
        <v>339</v>
      </c>
      <c r="E221" s="23">
        <v>45139</v>
      </c>
      <c r="F221" s="136"/>
      <c r="G221" s="138"/>
      <c r="H221" s="142"/>
      <c r="I221" s="138"/>
      <c r="J221" s="107"/>
      <c r="K221" s="26"/>
      <c r="L221" s="89"/>
    </row>
    <row r="222" spans="1:12" s="5" customFormat="1" ht="15" customHeight="1" x14ac:dyDescent="0.2">
      <c r="A222" s="107"/>
      <c r="B222" s="87" t="s">
        <v>136</v>
      </c>
      <c r="C222" s="90" t="s">
        <v>340</v>
      </c>
      <c r="D222" s="89" t="s">
        <v>341</v>
      </c>
      <c r="E222" s="23">
        <v>45139</v>
      </c>
      <c r="F222" s="136"/>
      <c r="G222" s="138"/>
      <c r="H222" s="142"/>
      <c r="I222" s="138"/>
      <c r="J222" s="107"/>
      <c r="K222" s="26"/>
      <c r="L222" s="89"/>
    </row>
    <row r="223" spans="1:12" s="5" customFormat="1" ht="15" customHeight="1" x14ac:dyDescent="0.2">
      <c r="A223" s="107"/>
      <c r="B223" s="87" t="s">
        <v>61</v>
      </c>
      <c r="C223" s="90" t="s">
        <v>342</v>
      </c>
      <c r="D223" s="89" t="s">
        <v>343</v>
      </c>
      <c r="E223" s="23">
        <v>45139</v>
      </c>
      <c r="F223" s="136"/>
      <c r="G223" s="138"/>
      <c r="H223" s="142"/>
      <c r="I223" s="138"/>
      <c r="J223" s="107"/>
      <c r="K223" s="26"/>
      <c r="L223" s="89"/>
    </row>
    <row r="224" spans="1:12" s="5" customFormat="1" ht="15" customHeight="1" x14ac:dyDescent="0.2">
      <c r="A224" s="108"/>
      <c r="B224" s="87" t="s">
        <v>202</v>
      </c>
      <c r="C224" s="90" t="s">
        <v>344</v>
      </c>
      <c r="D224" s="89" t="s">
        <v>345</v>
      </c>
      <c r="E224" s="23">
        <v>45139</v>
      </c>
      <c r="F224" s="136"/>
      <c r="G224" s="139"/>
      <c r="H224" s="143"/>
      <c r="I224" s="139"/>
      <c r="J224" s="108"/>
      <c r="K224" s="26"/>
      <c r="L224" s="89"/>
    </row>
    <row r="225" spans="1:12" s="5" customFormat="1" ht="15" customHeight="1" x14ac:dyDescent="0.2">
      <c r="A225" s="106">
        <f>MAX(A$1:A224)+1</f>
        <v>29</v>
      </c>
      <c r="B225" s="87" t="s">
        <v>136</v>
      </c>
      <c r="C225" s="90" t="s">
        <v>346</v>
      </c>
      <c r="D225" s="89" t="s">
        <v>347</v>
      </c>
      <c r="E225" s="23">
        <v>45139</v>
      </c>
      <c r="F225" s="136" t="s">
        <v>348</v>
      </c>
      <c r="G225" s="137" t="s">
        <v>295</v>
      </c>
      <c r="H225" s="141" t="s">
        <v>16</v>
      </c>
      <c r="I225" s="137" t="s">
        <v>40</v>
      </c>
      <c r="J225" s="106" t="s">
        <v>349</v>
      </c>
      <c r="K225" s="26"/>
      <c r="L225" s="89"/>
    </row>
    <row r="226" spans="1:12" s="5" customFormat="1" ht="15" customHeight="1" x14ac:dyDescent="0.2">
      <c r="A226" s="107"/>
      <c r="B226" s="87" t="s">
        <v>136</v>
      </c>
      <c r="C226" s="90" t="s">
        <v>346</v>
      </c>
      <c r="D226" s="89" t="s">
        <v>350</v>
      </c>
      <c r="E226" s="23">
        <v>45139</v>
      </c>
      <c r="F226" s="136"/>
      <c r="G226" s="138"/>
      <c r="H226" s="142"/>
      <c r="I226" s="138"/>
      <c r="J226" s="107"/>
      <c r="K226" s="26"/>
      <c r="L226" s="89"/>
    </row>
    <row r="227" spans="1:12" s="5" customFormat="1" ht="15" customHeight="1" x14ac:dyDescent="0.2">
      <c r="A227" s="107"/>
      <c r="B227" s="87" t="s">
        <v>136</v>
      </c>
      <c r="C227" s="90" t="s">
        <v>351</v>
      </c>
      <c r="D227" s="89" t="s">
        <v>352</v>
      </c>
      <c r="E227" s="23">
        <v>45139</v>
      </c>
      <c r="F227" s="136"/>
      <c r="G227" s="138"/>
      <c r="H227" s="142"/>
      <c r="I227" s="138"/>
      <c r="J227" s="107"/>
      <c r="K227" s="26"/>
      <c r="L227" s="89"/>
    </row>
    <row r="228" spans="1:12" s="5" customFormat="1" ht="15" customHeight="1" x14ac:dyDescent="0.2">
      <c r="A228" s="107"/>
      <c r="B228" s="87"/>
      <c r="C228" s="89"/>
      <c r="D228" s="24" t="s">
        <v>353</v>
      </c>
      <c r="E228" s="23">
        <v>45139</v>
      </c>
      <c r="F228" s="136"/>
      <c r="G228" s="138"/>
      <c r="H228" s="142"/>
      <c r="I228" s="138"/>
      <c r="J228" s="107"/>
      <c r="K228" s="26"/>
      <c r="L228" s="89"/>
    </row>
    <row r="229" spans="1:12" s="5" customFormat="1" ht="15" customHeight="1" x14ac:dyDescent="0.2">
      <c r="A229" s="108"/>
      <c r="B229" s="87" t="s">
        <v>207</v>
      </c>
      <c r="C229" s="89">
        <v>2200120718</v>
      </c>
      <c r="D229" s="89" t="s">
        <v>354</v>
      </c>
      <c r="E229" s="23">
        <v>45139</v>
      </c>
      <c r="F229" s="136"/>
      <c r="G229" s="139"/>
      <c r="H229" s="143"/>
      <c r="I229" s="139"/>
      <c r="J229" s="108"/>
      <c r="K229" s="26"/>
      <c r="L229" s="89"/>
    </row>
    <row r="230" spans="1:12" s="5" customFormat="1" ht="15" customHeight="1" x14ac:dyDescent="0.2">
      <c r="A230" s="106">
        <f>MAX(A$1:A229)+1</f>
        <v>30</v>
      </c>
      <c r="B230" s="87" t="s">
        <v>136</v>
      </c>
      <c r="C230" s="90" t="s">
        <v>355</v>
      </c>
      <c r="D230" s="89" t="s">
        <v>356</v>
      </c>
      <c r="E230" s="23">
        <v>45139</v>
      </c>
      <c r="F230" s="136" t="s">
        <v>357</v>
      </c>
      <c r="G230" s="137" t="s">
        <v>295</v>
      </c>
      <c r="H230" s="141" t="s">
        <v>16</v>
      </c>
      <c r="I230" s="137" t="s">
        <v>40</v>
      </c>
      <c r="J230" s="106" t="s">
        <v>358</v>
      </c>
      <c r="K230" s="26"/>
      <c r="L230" s="89"/>
    </row>
    <row r="231" spans="1:12" s="5" customFormat="1" ht="15" customHeight="1" x14ac:dyDescent="0.2">
      <c r="A231" s="107"/>
      <c r="B231" s="87" t="s">
        <v>136</v>
      </c>
      <c r="C231" s="90" t="s">
        <v>359</v>
      </c>
      <c r="D231" s="89" t="s">
        <v>360</v>
      </c>
      <c r="E231" s="23">
        <v>45139</v>
      </c>
      <c r="F231" s="136"/>
      <c r="G231" s="138"/>
      <c r="H231" s="142"/>
      <c r="I231" s="138"/>
      <c r="J231" s="107"/>
      <c r="K231" s="26"/>
      <c r="L231" s="89"/>
    </row>
    <row r="232" spans="1:12" s="5" customFormat="1" ht="15" customHeight="1" x14ac:dyDescent="0.2">
      <c r="A232" s="107"/>
      <c r="B232" s="87" t="s">
        <v>136</v>
      </c>
      <c r="C232" s="90" t="s">
        <v>361</v>
      </c>
      <c r="D232" s="89" t="s">
        <v>362</v>
      </c>
      <c r="E232" s="23">
        <v>45139</v>
      </c>
      <c r="F232" s="136"/>
      <c r="G232" s="138"/>
      <c r="H232" s="142"/>
      <c r="I232" s="138"/>
      <c r="J232" s="107"/>
      <c r="K232" s="26"/>
      <c r="L232" s="89"/>
    </row>
    <row r="233" spans="1:12" s="5" customFormat="1" ht="15" customHeight="1" x14ac:dyDescent="0.2">
      <c r="A233" s="107"/>
      <c r="B233" s="87" t="s">
        <v>136</v>
      </c>
      <c r="C233" s="89">
        <v>2022212305</v>
      </c>
      <c r="D233" s="89" t="s">
        <v>363</v>
      </c>
      <c r="E233" s="23">
        <v>45139</v>
      </c>
      <c r="F233" s="136"/>
      <c r="G233" s="138"/>
      <c r="H233" s="142"/>
      <c r="I233" s="138"/>
      <c r="J233" s="107"/>
      <c r="K233" s="26"/>
      <c r="L233" s="89"/>
    </row>
    <row r="234" spans="1:12" s="5" customFormat="1" ht="15" customHeight="1" x14ac:dyDescent="0.2">
      <c r="A234" s="108"/>
      <c r="B234" s="87" t="s">
        <v>136</v>
      </c>
      <c r="C234" s="90" t="s">
        <v>364</v>
      </c>
      <c r="D234" s="89" t="s">
        <v>365</v>
      </c>
      <c r="E234" s="23">
        <v>45139</v>
      </c>
      <c r="F234" s="136"/>
      <c r="G234" s="139"/>
      <c r="H234" s="143"/>
      <c r="I234" s="139"/>
      <c r="J234" s="108"/>
      <c r="K234" s="26"/>
      <c r="L234" s="89"/>
    </row>
    <row r="235" spans="1:12" s="5" customFormat="1" ht="15" customHeight="1" x14ac:dyDescent="0.2">
      <c r="A235" s="106">
        <f>MAX(A$1:A234)+1</f>
        <v>31</v>
      </c>
      <c r="B235" s="87" t="s">
        <v>61</v>
      </c>
      <c r="C235" s="90" t="s">
        <v>366</v>
      </c>
      <c r="D235" s="89" t="s">
        <v>367</v>
      </c>
      <c r="E235" s="23">
        <v>45139</v>
      </c>
      <c r="F235" s="136" t="s">
        <v>368</v>
      </c>
      <c r="G235" s="137" t="s">
        <v>295</v>
      </c>
      <c r="H235" s="141" t="s">
        <v>16</v>
      </c>
      <c r="I235" s="137" t="s">
        <v>40</v>
      </c>
      <c r="J235" s="106" t="s">
        <v>250</v>
      </c>
      <c r="K235" s="26"/>
      <c r="L235" s="89"/>
    </row>
    <row r="236" spans="1:12" s="5" customFormat="1" ht="15" customHeight="1" x14ac:dyDescent="0.2">
      <c r="A236" s="107"/>
      <c r="B236" s="87" t="s">
        <v>136</v>
      </c>
      <c r="C236" s="90" t="s">
        <v>369</v>
      </c>
      <c r="D236" s="89" t="s">
        <v>370</v>
      </c>
      <c r="E236" s="23">
        <v>45139</v>
      </c>
      <c r="F236" s="136"/>
      <c r="G236" s="138"/>
      <c r="H236" s="142"/>
      <c r="I236" s="138"/>
      <c r="J236" s="107"/>
      <c r="K236" s="26"/>
      <c r="L236" s="89"/>
    </row>
    <row r="237" spans="1:12" s="5" customFormat="1" ht="15" customHeight="1" x14ac:dyDescent="0.2">
      <c r="A237" s="107"/>
      <c r="B237" s="87" t="s">
        <v>136</v>
      </c>
      <c r="C237" s="90" t="s">
        <v>371</v>
      </c>
      <c r="D237" s="89" t="s">
        <v>372</v>
      </c>
      <c r="E237" s="23">
        <v>45139</v>
      </c>
      <c r="F237" s="136"/>
      <c r="G237" s="138"/>
      <c r="H237" s="142"/>
      <c r="I237" s="138"/>
      <c r="J237" s="107"/>
      <c r="K237" s="26"/>
      <c r="L237" s="89"/>
    </row>
    <row r="238" spans="1:12" s="5" customFormat="1" ht="15" customHeight="1" x14ac:dyDescent="0.2">
      <c r="A238" s="107"/>
      <c r="B238" s="87" t="s">
        <v>207</v>
      </c>
      <c r="C238" s="89">
        <v>2021210042</v>
      </c>
      <c r="D238" s="89" t="s">
        <v>373</v>
      </c>
      <c r="E238" s="23">
        <v>45139</v>
      </c>
      <c r="F238" s="136"/>
      <c r="G238" s="138"/>
      <c r="H238" s="142"/>
      <c r="I238" s="138"/>
      <c r="J238" s="107"/>
      <c r="K238" s="26"/>
      <c r="L238" s="89"/>
    </row>
    <row r="239" spans="1:12" s="5" customFormat="1" ht="15" customHeight="1" x14ac:dyDescent="0.2">
      <c r="A239" s="108"/>
      <c r="B239" s="87" t="s">
        <v>136</v>
      </c>
      <c r="C239" s="90" t="s">
        <v>374</v>
      </c>
      <c r="D239" s="89" t="s">
        <v>375</v>
      </c>
      <c r="E239" s="23">
        <v>45139</v>
      </c>
      <c r="F239" s="136"/>
      <c r="G239" s="139"/>
      <c r="H239" s="143"/>
      <c r="I239" s="139"/>
      <c r="J239" s="108"/>
      <c r="K239" s="26"/>
      <c r="L239" s="89"/>
    </row>
    <row r="240" spans="1:12" s="5" customFormat="1" ht="15" customHeight="1" x14ac:dyDescent="0.2">
      <c r="A240" s="106">
        <f>MAX(A$1:A239)+1</f>
        <v>32</v>
      </c>
      <c r="B240" s="87" t="s">
        <v>61</v>
      </c>
      <c r="C240" s="90" t="s">
        <v>376</v>
      </c>
      <c r="D240" s="89" t="s">
        <v>377</v>
      </c>
      <c r="E240" s="23">
        <v>45139</v>
      </c>
      <c r="F240" s="136" t="s">
        <v>378</v>
      </c>
      <c r="G240" s="137" t="s">
        <v>295</v>
      </c>
      <c r="H240" s="141" t="s">
        <v>16</v>
      </c>
      <c r="I240" s="137" t="s">
        <v>40</v>
      </c>
      <c r="J240" s="106" t="s">
        <v>379</v>
      </c>
      <c r="K240" s="26"/>
      <c r="L240" s="89"/>
    </row>
    <row r="241" spans="1:12" s="5" customFormat="1" ht="15" customHeight="1" x14ac:dyDescent="0.2">
      <c r="A241" s="107"/>
      <c r="B241" s="87" t="s">
        <v>202</v>
      </c>
      <c r="C241" s="90" t="s">
        <v>380</v>
      </c>
      <c r="D241" s="89" t="s">
        <v>381</v>
      </c>
      <c r="E241" s="23">
        <v>45139</v>
      </c>
      <c r="F241" s="136"/>
      <c r="G241" s="138"/>
      <c r="H241" s="142"/>
      <c r="I241" s="138"/>
      <c r="J241" s="107"/>
      <c r="K241" s="26"/>
      <c r="L241" s="89"/>
    </row>
    <row r="242" spans="1:12" s="5" customFormat="1" ht="15" customHeight="1" x14ac:dyDescent="0.2">
      <c r="A242" s="107"/>
      <c r="B242" s="87" t="s">
        <v>205</v>
      </c>
      <c r="C242" s="90" t="s">
        <v>382</v>
      </c>
      <c r="D242" s="89" t="s">
        <v>383</v>
      </c>
      <c r="E242" s="23">
        <v>45139</v>
      </c>
      <c r="F242" s="136"/>
      <c r="G242" s="138"/>
      <c r="H242" s="142"/>
      <c r="I242" s="138"/>
      <c r="J242" s="107"/>
      <c r="K242" s="26"/>
      <c r="L242" s="89"/>
    </row>
    <row r="243" spans="1:12" s="5" customFormat="1" ht="15" customHeight="1" x14ac:dyDescent="0.2">
      <c r="A243" s="107"/>
      <c r="B243" s="87" t="s">
        <v>207</v>
      </c>
      <c r="C243" s="90" t="s">
        <v>384</v>
      </c>
      <c r="D243" s="89" t="s">
        <v>385</v>
      </c>
      <c r="E243" s="23">
        <v>45139</v>
      </c>
      <c r="F243" s="136"/>
      <c r="G243" s="138"/>
      <c r="H243" s="142"/>
      <c r="I243" s="138"/>
      <c r="J243" s="107"/>
      <c r="K243" s="26"/>
      <c r="L243" s="89"/>
    </row>
    <row r="244" spans="1:12" s="5" customFormat="1" ht="15" customHeight="1" x14ac:dyDescent="0.2">
      <c r="A244" s="108"/>
      <c r="B244" s="87" t="s">
        <v>61</v>
      </c>
      <c r="C244" s="90" t="s">
        <v>386</v>
      </c>
      <c r="D244" s="89" t="s">
        <v>387</v>
      </c>
      <c r="E244" s="23">
        <v>45139</v>
      </c>
      <c r="F244" s="136"/>
      <c r="G244" s="139"/>
      <c r="H244" s="143"/>
      <c r="I244" s="139"/>
      <c r="J244" s="108"/>
      <c r="K244" s="26"/>
      <c r="L244" s="89"/>
    </row>
    <row r="245" spans="1:12" s="5" customFormat="1" ht="15" customHeight="1" x14ac:dyDescent="0.2">
      <c r="A245" s="106">
        <f>MAX(A$1:A244)+1</f>
        <v>33</v>
      </c>
      <c r="B245" s="87" t="s">
        <v>136</v>
      </c>
      <c r="C245" s="90" t="s">
        <v>388</v>
      </c>
      <c r="D245" s="89" t="s">
        <v>389</v>
      </c>
      <c r="E245" s="23">
        <v>45139</v>
      </c>
      <c r="F245" s="136" t="s">
        <v>390</v>
      </c>
      <c r="G245" s="137" t="s">
        <v>295</v>
      </c>
      <c r="H245" s="141" t="s">
        <v>16</v>
      </c>
      <c r="I245" s="137" t="s">
        <v>40</v>
      </c>
      <c r="J245" s="106" t="s">
        <v>296</v>
      </c>
      <c r="K245" s="26"/>
      <c r="L245" s="89"/>
    </row>
    <row r="246" spans="1:12" s="5" customFormat="1" ht="15" customHeight="1" x14ac:dyDescent="0.2">
      <c r="A246" s="107"/>
      <c r="B246" s="87" t="s">
        <v>202</v>
      </c>
      <c r="C246" s="90" t="s">
        <v>391</v>
      </c>
      <c r="D246" s="89" t="s">
        <v>392</v>
      </c>
      <c r="E246" s="23">
        <v>45139</v>
      </c>
      <c r="F246" s="136"/>
      <c r="G246" s="138"/>
      <c r="H246" s="142"/>
      <c r="I246" s="138"/>
      <c r="J246" s="107"/>
      <c r="K246" s="26"/>
      <c r="L246" s="89"/>
    </row>
    <row r="247" spans="1:12" s="5" customFormat="1" ht="15" customHeight="1" x14ac:dyDescent="0.2">
      <c r="A247" s="107"/>
      <c r="B247" s="87" t="s">
        <v>205</v>
      </c>
      <c r="C247" s="90" t="s">
        <v>393</v>
      </c>
      <c r="D247" s="89" t="s">
        <v>394</v>
      </c>
      <c r="E247" s="23">
        <v>45139</v>
      </c>
      <c r="F247" s="136"/>
      <c r="G247" s="138"/>
      <c r="H247" s="142"/>
      <c r="I247" s="138"/>
      <c r="J247" s="107"/>
      <c r="K247" s="26"/>
      <c r="L247" s="89"/>
    </row>
    <row r="248" spans="1:12" s="5" customFormat="1" ht="15" customHeight="1" x14ac:dyDescent="0.2">
      <c r="A248" s="107"/>
      <c r="B248" s="87" t="s">
        <v>136</v>
      </c>
      <c r="C248" s="90" t="s">
        <v>395</v>
      </c>
      <c r="D248" s="89" t="s">
        <v>396</v>
      </c>
      <c r="E248" s="23">
        <v>45139</v>
      </c>
      <c r="F248" s="136"/>
      <c r="G248" s="138"/>
      <c r="H248" s="142"/>
      <c r="I248" s="138"/>
      <c r="J248" s="107"/>
      <c r="K248" s="26"/>
      <c r="L248" s="89"/>
    </row>
    <row r="249" spans="1:12" s="5" customFormat="1" ht="15" customHeight="1" x14ac:dyDescent="0.2">
      <c r="A249" s="108"/>
      <c r="B249" s="87" t="s">
        <v>136</v>
      </c>
      <c r="C249" s="89">
        <v>2021212228</v>
      </c>
      <c r="D249" s="89" t="s">
        <v>397</v>
      </c>
      <c r="E249" s="23">
        <v>45139</v>
      </c>
      <c r="F249" s="136"/>
      <c r="G249" s="139"/>
      <c r="H249" s="143"/>
      <c r="I249" s="139"/>
      <c r="J249" s="108"/>
      <c r="K249" s="26"/>
      <c r="L249" s="89"/>
    </row>
    <row r="250" spans="1:12" s="5" customFormat="1" ht="15" customHeight="1" x14ac:dyDescent="0.2">
      <c r="A250" s="106">
        <f>MAX(A$1:A249)+1</f>
        <v>34</v>
      </c>
      <c r="B250" s="87" t="s">
        <v>11</v>
      </c>
      <c r="C250" s="90" t="s">
        <v>398</v>
      </c>
      <c r="D250" s="89" t="s">
        <v>399</v>
      </c>
      <c r="E250" s="23">
        <v>45139</v>
      </c>
      <c r="F250" s="136" t="s">
        <v>400</v>
      </c>
      <c r="G250" s="137" t="s">
        <v>295</v>
      </c>
      <c r="H250" s="141" t="s">
        <v>16</v>
      </c>
      <c r="I250" s="137" t="s">
        <v>40</v>
      </c>
      <c r="J250" s="106" t="s">
        <v>401</v>
      </c>
      <c r="K250" s="26"/>
      <c r="L250" s="89"/>
    </row>
    <row r="251" spans="1:12" s="5" customFormat="1" ht="15" customHeight="1" x14ac:dyDescent="0.2">
      <c r="A251" s="107"/>
      <c r="B251" s="87" t="s">
        <v>108</v>
      </c>
      <c r="C251" s="90" t="s">
        <v>402</v>
      </c>
      <c r="D251" s="89" t="s">
        <v>403</v>
      </c>
      <c r="E251" s="23">
        <v>45139</v>
      </c>
      <c r="F251" s="136"/>
      <c r="G251" s="138"/>
      <c r="H251" s="142"/>
      <c r="I251" s="138"/>
      <c r="J251" s="107"/>
      <c r="K251" s="26"/>
      <c r="L251" s="89"/>
    </row>
    <row r="252" spans="1:12" s="5" customFormat="1" ht="15" customHeight="1" x14ac:dyDescent="0.2">
      <c r="A252" s="107"/>
      <c r="B252" s="87" t="s">
        <v>61</v>
      </c>
      <c r="C252" s="90" t="s">
        <v>404</v>
      </c>
      <c r="D252" s="89" t="s">
        <v>405</v>
      </c>
      <c r="E252" s="23">
        <v>45139</v>
      </c>
      <c r="F252" s="136"/>
      <c r="G252" s="138"/>
      <c r="H252" s="142"/>
      <c r="I252" s="138"/>
      <c r="J252" s="107"/>
      <c r="K252" s="26"/>
      <c r="L252" s="89"/>
    </row>
    <row r="253" spans="1:12" s="5" customFormat="1" ht="15" customHeight="1" x14ac:dyDescent="0.2">
      <c r="A253" s="107"/>
      <c r="B253" s="87" t="s">
        <v>61</v>
      </c>
      <c r="C253" s="90" t="s">
        <v>406</v>
      </c>
      <c r="D253" s="89" t="s">
        <v>407</v>
      </c>
      <c r="E253" s="23">
        <v>45139</v>
      </c>
      <c r="F253" s="136"/>
      <c r="G253" s="138"/>
      <c r="H253" s="142"/>
      <c r="I253" s="138"/>
      <c r="J253" s="107"/>
      <c r="K253" s="26"/>
      <c r="L253" s="89"/>
    </row>
    <row r="254" spans="1:12" s="5" customFormat="1" ht="15" customHeight="1" x14ac:dyDescent="0.2">
      <c r="A254" s="108"/>
      <c r="B254" s="87" t="s">
        <v>205</v>
      </c>
      <c r="C254" s="90" t="s">
        <v>408</v>
      </c>
      <c r="D254" s="89" t="s">
        <v>409</v>
      </c>
      <c r="E254" s="23">
        <v>45139</v>
      </c>
      <c r="F254" s="136"/>
      <c r="G254" s="139"/>
      <c r="H254" s="143"/>
      <c r="I254" s="139"/>
      <c r="J254" s="108"/>
      <c r="K254" s="26"/>
      <c r="L254" s="89"/>
    </row>
    <row r="255" spans="1:12" s="5" customFormat="1" ht="15" customHeight="1" x14ac:dyDescent="0.2">
      <c r="A255" s="106">
        <f>MAX(A$1:A254)+1</f>
        <v>35</v>
      </c>
      <c r="B255" s="87" t="s">
        <v>61</v>
      </c>
      <c r="C255" s="90" t="s">
        <v>410</v>
      </c>
      <c r="D255" s="89" t="s">
        <v>411</v>
      </c>
      <c r="E255" s="23">
        <v>45139</v>
      </c>
      <c r="F255" s="136" t="s">
        <v>412</v>
      </c>
      <c r="G255" s="137" t="s">
        <v>295</v>
      </c>
      <c r="H255" s="141" t="s">
        <v>16</v>
      </c>
      <c r="I255" s="137" t="s">
        <v>40</v>
      </c>
      <c r="J255" s="106" t="s">
        <v>250</v>
      </c>
      <c r="K255" s="26"/>
      <c r="L255" s="89"/>
    </row>
    <row r="256" spans="1:12" s="5" customFormat="1" ht="15" customHeight="1" x14ac:dyDescent="0.2">
      <c r="A256" s="107"/>
      <c r="B256" s="87" t="s">
        <v>61</v>
      </c>
      <c r="C256" s="90" t="s">
        <v>413</v>
      </c>
      <c r="D256" s="89" t="s">
        <v>414</v>
      </c>
      <c r="E256" s="23">
        <v>45139</v>
      </c>
      <c r="F256" s="136"/>
      <c r="G256" s="138"/>
      <c r="H256" s="142"/>
      <c r="I256" s="138"/>
      <c r="J256" s="107"/>
      <c r="K256" s="26"/>
      <c r="L256" s="89"/>
    </row>
    <row r="257" spans="1:12" s="5" customFormat="1" ht="15" customHeight="1" x14ac:dyDescent="0.2">
      <c r="A257" s="107"/>
      <c r="B257" s="87" t="s">
        <v>207</v>
      </c>
      <c r="C257" s="90">
        <v>2021210217</v>
      </c>
      <c r="D257" s="89" t="s">
        <v>415</v>
      </c>
      <c r="E257" s="23">
        <v>45139</v>
      </c>
      <c r="F257" s="136"/>
      <c r="G257" s="138"/>
      <c r="H257" s="142"/>
      <c r="I257" s="138"/>
      <c r="J257" s="107"/>
      <c r="K257" s="26"/>
      <c r="L257" s="89"/>
    </row>
    <row r="258" spans="1:12" s="5" customFormat="1" ht="15" customHeight="1" x14ac:dyDescent="0.2">
      <c r="A258" s="107"/>
      <c r="B258" s="87" t="s">
        <v>205</v>
      </c>
      <c r="C258" s="90" t="s">
        <v>416</v>
      </c>
      <c r="D258" s="89" t="s">
        <v>417</v>
      </c>
      <c r="E258" s="23">
        <v>45139</v>
      </c>
      <c r="F258" s="136"/>
      <c r="G258" s="138"/>
      <c r="H258" s="142"/>
      <c r="I258" s="138"/>
      <c r="J258" s="107"/>
      <c r="K258" s="26"/>
      <c r="L258" s="89"/>
    </row>
    <row r="259" spans="1:12" s="5" customFormat="1" ht="15" customHeight="1" x14ac:dyDescent="0.2">
      <c r="A259" s="108"/>
      <c r="B259" s="87" t="s">
        <v>202</v>
      </c>
      <c r="C259" s="90" t="s">
        <v>418</v>
      </c>
      <c r="D259" s="89" t="s">
        <v>419</v>
      </c>
      <c r="E259" s="23">
        <v>45139</v>
      </c>
      <c r="F259" s="136"/>
      <c r="G259" s="139"/>
      <c r="H259" s="143"/>
      <c r="I259" s="139"/>
      <c r="J259" s="108"/>
      <c r="K259" s="26"/>
      <c r="L259" s="89"/>
    </row>
    <row r="260" spans="1:12" s="5" customFormat="1" ht="15" customHeight="1" x14ac:dyDescent="0.2">
      <c r="A260" s="106">
        <f>MAX(A$1:A259)+1</f>
        <v>36</v>
      </c>
      <c r="B260" s="87" t="s">
        <v>136</v>
      </c>
      <c r="C260" s="90" t="s">
        <v>420</v>
      </c>
      <c r="D260" s="89" t="s">
        <v>421</v>
      </c>
      <c r="E260" s="23">
        <v>45139</v>
      </c>
      <c r="F260" s="136" t="s">
        <v>422</v>
      </c>
      <c r="G260" s="137" t="s">
        <v>295</v>
      </c>
      <c r="H260" s="141" t="s">
        <v>16</v>
      </c>
      <c r="I260" s="137" t="s">
        <v>40</v>
      </c>
      <c r="J260" s="106" t="s">
        <v>423</v>
      </c>
      <c r="K260" s="26"/>
      <c r="L260" s="89"/>
    </row>
    <row r="261" spans="1:12" s="5" customFormat="1" ht="15" customHeight="1" x14ac:dyDescent="0.2">
      <c r="A261" s="107"/>
      <c r="B261" s="87" t="s">
        <v>61</v>
      </c>
      <c r="C261" s="90" t="s">
        <v>424</v>
      </c>
      <c r="D261" s="89" t="s">
        <v>425</v>
      </c>
      <c r="E261" s="23">
        <v>45139</v>
      </c>
      <c r="F261" s="136"/>
      <c r="G261" s="138"/>
      <c r="H261" s="142"/>
      <c r="I261" s="138"/>
      <c r="J261" s="107"/>
      <c r="K261" s="26"/>
      <c r="L261" s="89"/>
    </row>
    <row r="262" spans="1:12" s="5" customFormat="1" ht="15" customHeight="1" x14ac:dyDescent="0.2">
      <c r="A262" s="107"/>
      <c r="B262" s="87" t="s">
        <v>61</v>
      </c>
      <c r="C262" s="90" t="s">
        <v>426</v>
      </c>
      <c r="D262" s="89" t="s">
        <v>427</v>
      </c>
      <c r="E262" s="23">
        <v>45139</v>
      </c>
      <c r="F262" s="136"/>
      <c r="G262" s="138"/>
      <c r="H262" s="142"/>
      <c r="I262" s="138"/>
      <c r="J262" s="107"/>
      <c r="K262" s="26"/>
      <c r="L262" s="89"/>
    </row>
    <row r="263" spans="1:12" s="5" customFormat="1" ht="15" customHeight="1" x14ac:dyDescent="0.2">
      <c r="A263" s="108"/>
      <c r="B263" s="87" t="s">
        <v>61</v>
      </c>
      <c r="C263" s="90" t="s">
        <v>428</v>
      </c>
      <c r="D263" s="89" t="s">
        <v>429</v>
      </c>
      <c r="E263" s="23">
        <v>45139</v>
      </c>
      <c r="F263" s="136"/>
      <c r="G263" s="139"/>
      <c r="H263" s="143"/>
      <c r="I263" s="139"/>
      <c r="J263" s="108"/>
      <c r="K263" s="26"/>
      <c r="L263" s="89"/>
    </row>
    <row r="264" spans="1:12" s="5" customFormat="1" ht="15" customHeight="1" x14ac:dyDescent="0.2">
      <c r="A264" s="106">
        <f>MAX(A$1:A263)+1</f>
        <v>37</v>
      </c>
      <c r="B264" s="87" t="s">
        <v>61</v>
      </c>
      <c r="C264" s="90" t="s">
        <v>430</v>
      </c>
      <c r="D264" s="89" t="s">
        <v>431</v>
      </c>
      <c r="E264" s="23">
        <v>45139</v>
      </c>
      <c r="F264" s="136" t="s">
        <v>432</v>
      </c>
      <c r="G264" s="137" t="s">
        <v>295</v>
      </c>
      <c r="H264" s="141" t="s">
        <v>16</v>
      </c>
      <c r="I264" s="137" t="s">
        <v>40</v>
      </c>
      <c r="J264" s="106" t="s">
        <v>296</v>
      </c>
      <c r="K264" s="26"/>
      <c r="L264" s="89"/>
    </row>
    <row r="265" spans="1:12" s="5" customFormat="1" ht="15" customHeight="1" x14ac:dyDescent="0.2">
      <c r="A265" s="107"/>
      <c r="B265" s="87" t="s">
        <v>61</v>
      </c>
      <c r="C265" s="90" t="s">
        <v>433</v>
      </c>
      <c r="D265" s="89" t="s">
        <v>434</v>
      </c>
      <c r="E265" s="23">
        <v>45139</v>
      </c>
      <c r="F265" s="136"/>
      <c r="G265" s="138"/>
      <c r="H265" s="142"/>
      <c r="I265" s="138"/>
      <c r="J265" s="107"/>
      <c r="K265" s="26"/>
      <c r="L265" s="89"/>
    </row>
    <row r="266" spans="1:12" s="5" customFormat="1" ht="15" customHeight="1" x14ac:dyDescent="0.2">
      <c r="A266" s="107"/>
      <c r="B266" s="87" t="s">
        <v>202</v>
      </c>
      <c r="C266" s="90" t="s">
        <v>435</v>
      </c>
      <c r="D266" s="89" t="s">
        <v>436</v>
      </c>
      <c r="E266" s="23">
        <v>45139</v>
      </c>
      <c r="F266" s="136"/>
      <c r="G266" s="138"/>
      <c r="H266" s="142"/>
      <c r="I266" s="138"/>
      <c r="J266" s="107"/>
      <c r="K266" s="26"/>
      <c r="L266" s="89"/>
    </row>
    <row r="267" spans="1:12" s="5" customFormat="1" ht="15" customHeight="1" x14ac:dyDescent="0.2">
      <c r="A267" s="107"/>
      <c r="B267" s="87" t="s">
        <v>205</v>
      </c>
      <c r="C267" s="90" t="s">
        <v>437</v>
      </c>
      <c r="D267" s="89" t="s">
        <v>438</v>
      </c>
      <c r="E267" s="23">
        <v>45139</v>
      </c>
      <c r="F267" s="136"/>
      <c r="G267" s="138"/>
      <c r="H267" s="142"/>
      <c r="I267" s="138"/>
      <c r="J267" s="107"/>
      <c r="K267" s="26"/>
      <c r="L267" s="89"/>
    </row>
    <row r="268" spans="1:12" s="5" customFormat="1" ht="15" customHeight="1" x14ac:dyDescent="0.2">
      <c r="A268" s="108"/>
      <c r="B268" s="87" t="s">
        <v>207</v>
      </c>
      <c r="C268" s="89">
        <v>2021212416</v>
      </c>
      <c r="D268" s="89" t="s">
        <v>439</v>
      </c>
      <c r="E268" s="23">
        <v>45139</v>
      </c>
      <c r="F268" s="136"/>
      <c r="G268" s="139"/>
      <c r="H268" s="143"/>
      <c r="I268" s="139"/>
      <c r="J268" s="108"/>
      <c r="K268" s="26"/>
      <c r="L268" s="89"/>
    </row>
    <row r="269" spans="1:12" s="5" customFormat="1" ht="15" customHeight="1" x14ac:dyDescent="0.2">
      <c r="A269" s="106">
        <f>MAX(A$1:A268)+1</f>
        <v>38</v>
      </c>
      <c r="B269" s="87" t="s">
        <v>205</v>
      </c>
      <c r="C269" s="90" t="s">
        <v>440</v>
      </c>
      <c r="D269" s="89" t="s">
        <v>441</v>
      </c>
      <c r="E269" s="23">
        <v>45139</v>
      </c>
      <c r="F269" s="136" t="s">
        <v>442</v>
      </c>
      <c r="G269" s="137" t="s">
        <v>295</v>
      </c>
      <c r="H269" s="141" t="s">
        <v>16</v>
      </c>
      <c r="I269" s="137" t="s">
        <v>40</v>
      </c>
      <c r="J269" s="106" t="s">
        <v>443</v>
      </c>
      <c r="K269" s="26"/>
      <c r="L269" s="89"/>
    </row>
    <row r="270" spans="1:12" s="5" customFormat="1" ht="15" customHeight="1" x14ac:dyDescent="0.2">
      <c r="A270" s="107"/>
      <c r="B270" s="87" t="s">
        <v>205</v>
      </c>
      <c r="C270" s="90" t="s">
        <v>444</v>
      </c>
      <c r="D270" s="89" t="s">
        <v>445</v>
      </c>
      <c r="E270" s="23">
        <v>45139</v>
      </c>
      <c r="F270" s="136"/>
      <c r="G270" s="138"/>
      <c r="H270" s="142"/>
      <c r="I270" s="138"/>
      <c r="J270" s="107"/>
      <c r="K270" s="26"/>
      <c r="L270" s="89"/>
    </row>
    <row r="271" spans="1:12" s="5" customFormat="1" ht="15" customHeight="1" x14ac:dyDescent="0.2">
      <c r="A271" s="107"/>
      <c r="B271" s="87" t="s">
        <v>205</v>
      </c>
      <c r="C271" s="90" t="s">
        <v>446</v>
      </c>
      <c r="D271" s="89" t="s">
        <v>211</v>
      </c>
      <c r="E271" s="23">
        <v>45139</v>
      </c>
      <c r="F271" s="136"/>
      <c r="G271" s="138"/>
      <c r="H271" s="142"/>
      <c r="I271" s="138"/>
      <c r="J271" s="107"/>
      <c r="K271" s="26"/>
      <c r="L271" s="89"/>
    </row>
    <row r="272" spans="1:12" s="5" customFormat="1" ht="15" customHeight="1" x14ac:dyDescent="0.2">
      <c r="A272" s="107"/>
      <c r="B272" s="87" t="s">
        <v>205</v>
      </c>
      <c r="C272" s="90" t="s">
        <v>447</v>
      </c>
      <c r="D272" s="89" t="s">
        <v>448</v>
      </c>
      <c r="E272" s="23">
        <v>45139</v>
      </c>
      <c r="F272" s="136"/>
      <c r="G272" s="138"/>
      <c r="H272" s="142"/>
      <c r="I272" s="138"/>
      <c r="J272" s="107"/>
      <c r="K272" s="26"/>
      <c r="L272" s="89"/>
    </row>
    <row r="273" spans="1:12" s="5" customFormat="1" ht="15" customHeight="1" x14ac:dyDescent="0.2">
      <c r="A273" s="108"/>
      <c r="B273" s="87" t="s">
        <v>205</v>
      </c>
      <c r="C273" s="90" t="s">
        <v>449</v>
      </c>
      <c r="D273" s="89" t="s">
        <v>450</v>
      </c>
      <c r="E273" s="23">
        <v>45139</v>
      </c>
      <c r="F273" s="136"/>
      <c r="G273" s="139"/>
      <c r="H273" s="143"/>
      <c r="I273" s="139"/>
      <c r="J273" s="108"/>
      <c r="K273" s="26"/>
      <c r="L273" s="89"/>
    </row>
    <row r="274" spans="1:12" s="5" customFormat="1" ht="15" customHeight="1" x14ac:dyDescent="0.2">
      <c r="A274" s="106">
        <f>MAX(A$1:A273)+1</f>
        <v>39</v>
      </c>
      <c r="B274" s="87" t="s">
        <v>136</v>
      </c>
      <c r="C274" s="90" t="s">
        <v>451</v>
      </c>
      <c r="D274" s="89" t="s">
        <v>452</v>
      </c>
      <c r="E274" s="23">
        <v>45139</v>
      </c>
      <c r="F274" s="136" t="s">
        <v>453</v>
      </c>
      <c r="G274" s="137" t="s">
        <v>295</v>
      </c>
      <c r="H274" s="141" t="s">
        <v>16</v>
      </c>
      <c r="I274" s="137" t="s">
        <v>233</v>
      </c>
      <c r="J274" s="106" t="s">
        <v>454</v>
      </c>
      <c r="K274" s="26"/>
      <c r="L274" s="89"/>
    </row>
    <row r="275" spans="1:12" s="5" customFormat="1" ht="15" customHeight="1" x14ac:dyDescent="0.2">
      <c r="A275" s="107"/>
      <c r="B275" s="87" t="s">
        <v>136</v>
      </c>
      <c r="C275" s="90" t="s">
        <v>455</v>
      </c>
      <c r="D275" s="89" t="s">
        <v>456</v>
      </c>
      <c r="E275" s="23">
        <v>45139</v>
      </c>
      <c r="F275" s="136"/>
      <c r="G275" s="138"/>
      <c r="H275" s="142"/>
      <c r="I275" s="138"/>
      <c r="J275" s="107"/>
      <c r="K275" s="26"/>
      <c r="L275" s="89"/>
    </row>
    <row r="276" spans="1:12" s="5" customFormat="1" ht="15" customHeight="1" x14ac:dyDescent="0.2">
      <c r="A276" s="107"/>
      <c r="B276" s="87" t="s">
        <v>136</v>
      </c>
      <c r="C276" s="90" t="s">
        <v>457</v>
      </c>
      <c r="D276" s="89" t="s">
        <v>252</v>
      </c>
      <c r="E276" s="23">
        <v>45139</v>
      </c>
      <c r="F276" s="136"/>
      <c r="G276" s="138"/>
      <c r="H276" s="142"/>
      <c r="I276" s="138"/>
      <c r="J276" s="107"/>
      <c r="K276" s="26"/>
      <c r="L276" s="89"/>
    </row>
    <row r="277" spans="1:12" s="5" customFormat="1" ht="15" customHeight="1" x14ac:dyDescent="0.2">
      <c r="A277" s="107"/>
      <c r="B277" s="87" t="s">
        <v>136</v>
      </c>
      <c r="C277" s="90" t="s">
        <v>458</v>
      </c>
      <c r="D277" s="89" t="s">
        <v>459</v>
      </c>
      <c r="E277" s="23">
        <v>45139</v>
      </c>
      <c r="F277" s="136"/>
      <c r="G277" s="138"/>
      <c r="H277" s="142"/>
      <c r="I277" s="138"/>
      <c r="J277" s="107"/>
      <c r="K277" s="26"/>
      <c r="L277" s="89"/>
    </row>
    <row r="278" spans="1:12" s="5" customFormat="1" ht="15" customHeight="1" x14ac:dyDescent="0.2">
      <c r="A278" s="108"/>
      <c r="B278" s="87" t="s">
        <v>136</v>
      </c>
      <c r="C278" s="90" t="s">
        <v>460</v>
      </c>
      <c r="D278" s="89" t="s">
        <v>461</v>
      </c>
      <c r="E278" s="23">
        <v>45139</v>
      </c>
      <c r="F278" s="136"/>
      <c r="G278" s="139"/>
      <c r="H278" s="143"/>
      <c r="I278" s="139"/>
      <c r="J278" s="108"/>
      <c r="K278" s="26"/>
      <c r="L278" s="89"/>
    </row>
    <row r="279" spans="1:12" s="5" customFormat="1" ht="15" customHeight="1" x14ac:dyDescent="0.2">
      <c r="A279" s="106">
        <f>MAX(A$1:A278)+1</f>
        <v>40</v>
      </c>
      <c r="B279" s="87" t="s">
        <v>205</v>
      </c>
      <c r="C279" s="90" t="s">
        <v>462</v>
      </c>
      <c r="D279" s="89" t="s">
        <v>210</v>
      </c>
      <c r="E279" s="23">
        <v>45139</v>
      </c>
      <c r="F279" s="136" t="s">
        <v>463</v>
      </c>
      <c r="G279" s="137" t="s">
        <v>295</v>
      </c>
      <c r="H279" s="141" t="s">
        <v>16</v>
      </c>
      <c r="I279" s="137" t="s">
        <v>233</v>
      </c>
      <c r="J279" s="106" t="s">
        <v>464</v>
      </c>
      <c r="K279" s="26"/>
      <c r="L279" s="89"/>
    </row>
    <row r="280" spans="1:12" s="5" customFormat="1" ht="15" customHeight="1" x14ac:dyDescent="0.2">
      <c r="A280" s="107"/>
      <c r="B280" s="87" t="s">
        <v>205</v>
      </c>
      <c r="C280" s="90" t="s">
        <v>465</v>
      </c>
      <c r="D280" s="89" t="s">
        <v>466</v>
      </c>
      <c r="E280" s="23">
        <v>45139</v>
      </c>
      <c r="F280" s="136"/>
      <c r="G280" s="138"/>
      <c r="H280" s="142"/>
      <c r="I280" s="138"/>
      <c r="J280" s="107"/>
      <c r="K280" s="26"/>
      <c r="L280" s="89"/>
    </row>
    <row r="281" spans="1:12" s="5" customFormat="1" ht="15" customHeight="1" x14ac:dyDescent="0.2">
      <c r="A281" s="107"/>
      <c r="B281" s="87" t="s">
        <v>205</v>
      </c>
      <c r="C281" s="90" t="s">
        <v>467</v>
      </c>
      <c r="D281" s="89" t="s">
        <v>468</v>
      </c>
      <c r="E281" s="23">
        <v>45139</v>
      </c>
      <c r="F281" s="136"/>
      <c r="G281" s="138"/>
      <c r="H281" s="142"/>
      <c r="I281" s="138"/>
      <c r="J281" s="107"/>
      <c r="K281" s="26"/>
      <c r="L281" s="89"/>
    </row>
    <row r="282" spans="1:12" s="5" customFormat="1" ht="15" customHeight="1" x14ac:dyDescent="0.2">
      <c r="A282" s="107"/>
      <c r="B282" s="87" t="s">
        <v>205</v>
      </c>
      <c r="C282" s="89">
        <v>2200400405</v>
      </c>
      <c r="D282" s="89" t="s">
        <v>469</v>
      </c>
      <c r="E282" s="23">
        <v>45139</v>
      </c>
      <c r="F282" s="136"/>
      <c r="G282" s="138"/>
      <c r="H282" s="142"/>
      <c r="I282" s="138"/>
      <c r="J282" s="107"/>
      <c r="K282" s="26"/>
      <c r="L282" s="89"/>
    </row>
    <row r="283" spans="1:12" s="5" customFormat="1" ht="15" customHeight="1" x14ac:dyDescent="0.2">
      <c r="A283" s="108"/>
      <c r="B283" s="87" t="s">
        <v>21</v>
      </c>
      <c r="C283" s="90" t="s">
        <v>470</v>
      </c>
      <c r="D283" s="89" t="s">
        <v>471</v>
      </c>
      <c r="E283" s="23">
        <v>45139</v>
      </c>
      <c r="F283" s="136"/>
      <c r="G283" s="139"/>
      <c r="H283" s="143"/>
      <c r="I283" s="139"/>
      <c r="J283" s="108"/>
      <c r="K283" s="26"/>
      <c r="L283" s="89"/>
    </row>
    <row r="284" spans="1:12" s="5" customFormat="1" ht="15" customHeight="1" x14ac:dyDescent="0.2">
      <c r="A284" s="106">
        <f>MAX(A$1:A283)+1</f>
        <v>41</v>
      </c>
      <c r="B284" s="87" t="s">
        <v>136</v>
      </c>
      <c r="C284" s="90" t="s">
        <v>472</v>
      </c>
      <c r="D284" s="89" t="s">
        <v>473</v>
      </c>
      <c r="E284" s="23">
        <v>45139</v>
      </c>
      <c r="F284" s="136" t="s">
        <v>474</v>
      </c>
      <c r="G284" s="137" t="s">
        <v>295</v>
      </c>
      <c r="H284" s="141" t="s">
        <v>16</v>
      </c>
      <c r="I284" s="137" t="s">
        <v>233</v>
      </c>
      <c r="J284" s="106" t="s">
        <v>475</v>
      </c>
      <c r="K284" s="26"/>
      <c r="L284" s="89"/>
    </row>
    <row r="285" spans="1:12" s="5" customFormat="1" ht="15" customHeight="1" x14ac:dyDescent="0.2">
      <c r="A285" s="107"/>
      <c r="B285" s="87" t="s">
        <v>61</v>
      </c>
      <c r="C285" s="90" t="s">
        <v>476</v>
      </c>
      <c r="D285" s="89" t="s">
        <v>179</v>
      </c>
      <c r="E285" s="23">
        <v>45139</v>
      </c>
      <c r="F285" s="136"/>
      <c r="G285" s="138"/>
      <c r="H285" s="142"/>
      <c r="I285" s="138"/>
      <c r="J285" s="107"/>
      <c r="K285" s="26"/>
      <c r="L285" s="89"/>
    </row>
    <row r="286" spans="1:12" s="5" customFormat="1" ht="15" customHeight="1" x14ac:dyDescent="0.2">
      <c r="A286" s="107"/>
      <c r="B286" s="87" t="s">
        <v>61</v>
      </c>
      <c r="C286" s="90" t="s">
        <v>477</v>
      </c>
      <c r="D286" s="89" t="s">
        <v>478</v>
      </c>
      <c r="E286" s="23">
        <v>45139</v>
      </c>
      <c r="F286" s="136"/>
      <c r="G286" s="138"/>
      <c r="H286" s="142"/>
      <c r="I286" s="138"/>
      <c r="J286" s="107"/>
      <c r="K286" s="26"/>
      <c r="L286" s="89"/>
    </row>
    <row r="287" spans="1:12" s="5" customFormat="1" ht="15" customHeight="1" x14ac:dyDescent="0.2">
      <c r="A287" s="107"/>
      <c r="B287" s="87" t="s">
        <v>61</v>
      </c>
      <c r="C287" s="90" t="s">
        <v>479</v>
      </c>
      <c r="D287" s="89" t="s">
        <v>480</v>
      </c>
      <c r="E287" s="23">
        <v>45139</v>
      </c>
      <c r="F287" s="136"/>
      <c r="G287" s="138"/>
      <c r="H287" s="142"/>
      <c r="I287" s="138"/>
      <c r="J287" s="107"/>
      <c r="K287" s="26"/>
      <c r="L287" s="89"/>
    </row>
    <row r="288" spans="1:12" s="5" customFormat="1" ht="15" customHeight="1" x14ac:dyDescent="0.2">
      <c r="A288" s="108"/>
      <c r="B288" s="87" t="s">
        <v>61</v>
      </c>
      <c r="C288" s="90" t="s">
        <v>481</v>
      </c>
      <c r="D288" s="89" t="s">
        <v>482</v>
      </c>
      <c r="E288" s="23">
        <v>45139</v>
      </c>
      <c r="F288" s="136"/>
      <c r="G288" s="139"/>
      <c r="H288" s="143"/>
      <c r="I288" s="139"/>
      <c r="J288" s="108"/>
      <c r="K288" s="26"/>
      <c r="L288" s="89"/>
    </row>
    <row r="289" spans="1:12" s="5" customFormat="1" ht="15" customHeight="1" x14ac:dyDescent="0.2">
      <c r="A289" s="106">
        <f>MAX(A$1:A288)+1</f>
        <v>42</v>
      </c>
      <c r="B289" s="87" t="s">
        <v>61</v>
      </c>
      <c r="C289" s="90" t="s">
        <v>483</v>
      </c>
      <c r="D289" s="89" t="s">
        <v>228</v>
      </c>
      <c r="E289" s="23">
        <v>45139</v>
      </c>
      <c r="F289" s="136" t="s">
        <v>484</v>
      </c>
      <c r="G289" s="137" t="s">
        <v>295</v>
      </c>
      <c r="H289" s="141" t="s">
        <v>16</v>
      </c>
      <c r="I289" s="137" t="s">
        <v>233</v>
      </c>
      <c r="J289" s="106" t="s">
        <v>250</v>
      </c>
      <c r="K289" s="26"/>
      <c r="L289" s="89"/>
    </row>
    <row r="290" spans="1:12" s="5" customFormat="1" ht="15" customHeight="1" x14ac:dyDescent="0.2">
      <c r="A290" s="107"/>
      <c r="B290" s="87" t="s">
        <v>253</v>
      </c>
      <c r="C290" s="89" t="s">
        <v>485</v>
      </c>
      <c r="D290" s="89" t="s">
        <v>486</v>
      </c>
      <c r="E290" s="23">
        <v>45139</v>
      </c>
      <c r="F290" s="136"/>
      <c r="G290" s="138"/>
      <c r="H290" s="142"/>
      <c r="I290" s="138"/>
      <c r="J290" s="107"/>
      <c r="K290" s="26"/>
      <c r="L290" s="89"/>
    </row>
    <row r="291" spans="1:12" s="5" customFormat="1" ht="15" customHeight="1" x14ac:dyDescent="0.2">
      <c r="A291" s="107"/>
      <c r="B291" s="87" t="s">
        <v>108</v>
      </c>
      <c r="C291" s="90" t="s">
        <v>487</v>
      </c>
      <c r="D291" s="89" t="s">
        <v>488</v>
      </c>
      <c r="E291" s="23">
        <v>45139</v>
      </c>
      <c r="F291" s="136"/>
      <c r="G291" s="138"/>
      <c r="H291" s="142"/>
      <c r="I291" s="138"/>
      <c r="J291" s="107"/>
      <c r="K291" s="26"/>
      <c r="L291" s="89"/>
    </row>
    <row r="292" spans="1:12" s="5" customFormat="1" ht="15" customHeight="1" x14ac:dyDescent="0.2">
      <c r="A292" s="107"/>
      <c r="B292" s="87" t="s">
        <v>61</v>
      </c>
      <c r="C292" s="90" t="s">
        <v>489</v>
      </c>
      <c r="D292" s="89" t="s">
        <v>490</v>
      </c>
      <c r="E292" s="23">
        <v>45139</v>
      </c>
      <c r="F292" s="136"/>
      <c r="G292" s="138"/>
      <c r="H292" s="142"/>
      <c r="I292" s="138"/>
      <c r="J292" s="107"/>
      <c r="K292" s="26"/>
      <c r="L292" s="89"/>
    </row>
    <row r="293" spans="1:12" s="5" customFormat="1" ht="15" customHeight="1" x14ac:dyDescent="0.2">
      <c r="A293" s="108"/>
      <c r="B293" s="87" t="s">
        <v>136</v>
      </c>
      <c r="C293" s="90" t="s">
        <v>491</v>
      </c>
      <c r="D293" s="89" t="s">
        <v>492</v>
      </c>
      <c r="E293" s="23">
        <v>45139</v>
      </c>
      <c r="F293" s="136"/>
      <c r="G293" s="139"/>
      <c r="H293" s="143"/>
      <c r="I293" s="139"/>
      <c r="J293" s="108"/>
      <c r="K293" s="26"/>
      <c r="L293" s="89"/>
    </row>
    <row r="294" spans="1:12" s="5" customFormat="1" ht="15" customHeight="1" x14ac:dyDescent="0.2">
      <c r="A294" s="106">
        <f>MAX(A$1:A293)+1</f>
        <v>43</v>
      </c>
      <c r="B294" s="87" t="s">
        <v>136</v>
      </c>
      <c r="C294" s="90" t="s">
        <v>493</v>
      </c>
      <c r="D294" s="89" t="s">
        <v>494</v>
      </c>
      <c r="E294" s="23">
        <v>45139</v>
      </c>
      <c r="F294" s="136" t="s">
        <v>495</v>
      </c>
      <c r="G294" s="137" t="s">
        <v>295</v>
      </c>
      <c r="H294" s="141" t="s">
        <v>16</v>
      </c>
      <c r="I294" s="137" t="s">
        <v>233</v>
      </c>
      <c r="J294" s="106" t="s">
        <v>496</v>
      </c>
      <c r="K294" s="26"/>
      <c r="L294" s="89"/>
    </row>
    <row r="295" spans="1:12" s="5" customFormat="1" ht="15" customHeight="1" x14ac:dyDescent="0.2">
      <c r="A295" s="107"/>
      <c r="B295" s="87" t="s">
        <v>136</v>
      </c>
      <c r="C295" s="90" t="s">
        <v>497</v>
      </c>
      <c r="D295" s="89" t="s">
        <v>498</v>
      </c>
      <c r="E295" s="23">
        <v>45139</v>
      </c>
      <c r="F295" s="136"/>
      <c r="G295" s="138"/>
      <c r="H295" s="142"/>
      <c r="I295" s="138"/>
      <c r="J295" s="107"/>
      <c r="K295" s="26"/>
      <c r="L295" s="89"/>
    </row>
    <row r="296" spans="1:12" s="5" customFormat="1" ht="15" customHeight="1" x14ac:dyDescent="0.2">
      <c r="A296" s="107"/>
      <c r="B296" s="87" t="s">
        <v>136</v>
      </c>
      <c r="C296" s="90" t="s">
        <v>457</v>
      </c>
      <c r="D296" s="89" t="s">
        <v>252</v>
      </c>
      <c r="E296" s="23">
        <v>45139</v>
      </c>
      <c r="F296" s="136"/>
      <c r="G296" s="138"/>
      <c r="H296" s="142"/>
      <c r="I296" s="138"/>
      <c r="J296" s="107"/>
      <c r="K296" s="26"/>
      <c r="L296" s="89"/>
    </row>
    <row r="297" spans="1:12" s="5" customFormat="1" ht="15" customHeight="1" x14ac:dyDescent="0.2">
      <c r="A297" s="107"/>
      <c r="B297" s="87" t="s">
        <v>61</v>
      </c>
      <c r="C297" s="90" t="s">
        <v>499</v>
      </c>
      <c r="D297" s="89" t="s">
        <v>500</v>
      </c>
      <c r="E297" s="23">
        <v>45139</v>
      </c>
      <c r="F297" s="136"/>
      <c r="G297" s="138"/>
      <c r="H297" s="142"/>
      <c r="I297" s="138"/>
      <c r="J297" s="107"/>
      <c r="K297" s="26"/>
      <c r="L297" s="89"/>
    </row>
    <row r="298" spans="1:12" s="5" customFormat="1" ht="15" customHeight="1" x14ac:dyDescent="0.2">
      <c r="A298" s="108"/>
      <c r="B298" s="87" t="s">
        <v>202</v>
      </c>
      <c r="C298" s="90" t="s">
        <v>418</v>
      </c>
      <c r="D298" s="89" t="s">
        <v>419</v>
      </c>
      <c r="E298" s="23">
        <v>45139</v>
      </c>
      <c r="F298" s="136"/>
      <c r="G298" s="139"/>
      <c r="H298" s="143"/>
      <c r="I298" s="139"/>
      <c r="J298" s="108"/>
      <c r="K298" s="26"/>
      <c r="L298" s="89"/>
    </row>
    <row r="299" spans="1:12" s="5" customFormat="1" ht="15" customHeight="1" x14ac:dyDescent="0.2">
      <c r="A299" s="106">
        <f>MAX(A$1:A298)+1</f>
        <v>44</v>
      </c>
      <c r="B299" s="87" t="s">
        <v>61</v>
      </c>
      <c r="C299" s="90" t="s">
        <v>501</v>
      </c>
      <c r="D299" s="89" t="s">
        <v>251</v>
      </c>
      <c r="E299" s="23">
        <v>45139</v>
      </c>
      <c r="F299" s="136" t="s">
        <v>502</v>
      </c>
      <c r="G299" s="137" t="s">
        <v>295</v>
      </c>
      <c r="H299" s="141" t="s">
        <v>16</v>
      </c>
      <c r="I299" s="137" t="s">
        <v>233</v>
      </c>
      <c r="J299" s="106" t="s">
        <v>250</v>
      </c>
      <c r="K299" s="26"/>
      <c r="L299" s="89"/>
    </row>
    <row r="300" spans="1:12" s="5" customFormat="1" ht="15" customHeight="1" x14ac:dyDescent="0.2">
      <c r="A300" s="107"/>
      <c r="B300" s="87" t="s">
        <v>136</v>
      </c>
      <c r="C300" s="90" t="s">
        <v>503</v>
      </c>
      <c r="D300" s="89" t="s">
        <v>175</v>
      </c>
      <c r="E300" s="23">
        <v>45139</v>
      </c>
      <c r="F300" s="136"/>
      <c r="G300" s="138"/>
      <c r="H300" s="142"/>
      <c r="I300" s="138"/>
      <c r="J300" s="107"/>
      <c r="K300" s="26"/>
      <c r="L300" s="89"/>
    </row>
    <row r="301" spans="1:12" s="5" customFormat="1" ht="15" customHeight="1" x14ac:dyDescent="0.2">
      <c r="A301" s="107"/>
      <c r="B301" s="87" t="s">
        <v>21</v>
      </c>
      <c r="C301" s="90" t="s">
        <v>504</v>
      </c>
      <c r="D301" s="89" t="s">
        <v>505</v>
      </c>
      <c r="E301" s="23">
        <v>45139</v>
      </c>
      <c r="F301" s="136"/>
      <c r="G301" s="138"/>
      <c r="H301" s="142"/>
      <c r="I301" s="138"/>
      <c r="J301" s="107"/>
      <c r="K301" s="26"/>
      <c r="L301" s="89"/>
    </row>
    <row r="302" spans="1:12" s="5" customFormat="1" ht="15" customHeight="1" x14ac:dyDescent="0.2">
      <c r="A302" s="107"/>
      <c r="B302" s="87" t="s">
        <v>21</v>
      </c>
      <c r="C302" s="90" t="s">
        <v>506</v>
      </c>
      <c r="D302" s="89" t="s">
        <v>507</v>
      </c>
      <c r="E302" s="23">
        <v>45139</v>
      </c>
      <c r="F302" s="136"/>
      <c r="G302" s="138"/>
      <c r="H302" s="142"/>
      <c r="I302" s="138"/>
      <c r="J302" s="107"/>
      <c r="K302" s="26"/>
      <c r="L302" s="89"/>
    </row>
    <row r="303" spans="1:12" s="5" customFormat="1" ht="15" customHeight="1" x14ac:dyDescent="0.2">
      <c r="A303" s="108"/>
      <c r="B303" s="87" t="s">
        <v>61</v>
      </c>
      <c r="C303" s="89">
        <v>2201320225</v>
      </c>
      <c r="D303" s="89" t="s">
        <v>508</v>
      </c>
      <c r="E303" s="23">
        <v>45139</v>
      </c>
      <c r="F303" s="136"/>
      <c r="G303" s="139"/>
      <c r="H303" s="143"/>
      <c r="I303" s="139"/>
      <c r="J303" s="108"/>
      <c r="K303" s="26"/>
      <c r="L303" s="89"/>
    </row>
    <row r="304" spans="1:12" s="5" customFormat="1" ht="15" customHeight="1" x14ac:dyDescent="0.2">
      <c r="A304" s="106">
        <f>MAX(A$1:A303)+1</f>
        <v>45</v>
      </c>
      <c r="B304" s="87" t="s">
        <v>61</v>
      </c>
      <c r="C304" s="90" t="s">
        <v>509</v>
      </c>
      <c r="D304" s="89" t="s">
        <v>510</v>
      </c>
      <c r="E304" s="23">
        <v>45139</v>
      </c>
      <c r="F304" s="136" t="s">
        <v>511</v>
      </c>
      <c r="G304" s="137" t="s">
        <v>295</v>
      </c>
      <c r="H304" s="141" t="s">
        <v>16</v>
      </c>
      <c r="I304" s="137" t="s">
        <v>233</v>
      </c>
      <c r="J304" s="106" t="s">
        <v>349</v>
      </c>
      <c r="K304" s="26"/>
      <c r="L304" s="89"/>
    </row>
    <row r="305" spans="1:12" s="5" customFormat="1" ht="15" customHeight="1" x14ac:dyDescent="0.2">
      <c r="A305" s="107"/>
      <c r="B305" s="87" t="s">
        <v>136</v>
      </c>
      <c r="C305" s="90" t="s">
        <v>512</v>
      </c>
      <c r="D305" s="89" t="s">
        <v>513</v>
      </c>
      <c r="E305" s="23">
        <v>45139</v>
      </c>
      <c r="F305" s="136"/>
      <c r="G305" s="138"/>
      <c r="H305" s="142"/>
      <c r="I305" s="138"/>
      <c r="J305" s="107"/>
      <c r="K305" s="26"/>
      <c r="L305" s="89"/>
    </row>
    <row r="306" spans="1:12" s="5" customFormat="1" ht="15" customHeight="1" x14ac:dyDescent="0.2">
      <c r="A306" s="107"/>
      <c r="B306" s="87" t="s">
        <v>61</v>
      </c>
      <c r="C306" s="90" t="s">
        <v>514</v>
      </c>
      <c r="D306" s="89" t="s">
        <v>515</v>
      </c>
      <c r="E306" s="23">
        <v>45139</v>
      </c>
      <c r="F306" s="136"/>
      <c r="G306" s="138"/>
      <c r="H306" s="142"/>
      <c r="I306" s="138"/>
      <c r="J306" s="107"/>
      <c r="K306" s="26"/>
      <c r="L306" s="89"/>
    </row>
    <row r="307" spans="1:12" s="5" customFormat="1" ht="15" customHeight="1" x14ac:dyDescent="0.2">
      <c r="A307" s="107"/>
      <c r="B307" s="87" t="s">
        <v>136</v>
      </c>
      <c r="C307" s="90" t="s">
        <v>516</v>
      </c>
      <c r="D307" s="89" t="s">
        <v>517</v>
      </c>
      <c r="E307" s="23">
        <v>45139</v>
      </c>
      <c r="F307" s="136"/>
      <c r="G307" s="138"/>
      <c r="H307" s="142"/>
      <c r="I307" s="138"/>
      <c r="J307" s="107"/>
      <c r="K307" s="26"/>
      <c r="L307" s="89"/>
    </row>
    <row r="308" spans="1:12" s="5" customFormat="1" ht="15" customHeight="1" x14ac:dyDescent="0.2">
      <c r="A308" s="108"/>
      <c r="B308" s="87" t="s">
        <v>205</v>
      </c>
      <c r="C308" s="90" t="s">
        <v>518</v>
      </c>
      <c r="D308" s="89" t="s">
        <v>519</v>
      </c>
      <c r="E308" s="23">
        <v>45139</v>
      </c>
      <c r="F308" s="136"/>
      <c r="G308" s="139"/>
      <c r="H308" s="143"/>
      <c r="I308" s="139"/>
      <c r="J308" s="108"/>
      <c r="K308" s="26"/>
      <c r="L308" s="89"/>
    </row>
    <row r="309" spans="1:12" s="5" customFormat="1" ht="15" customHeight="1" x14ac:dyDescent="0.2">
      <c r="A309" s="106">
        <f>MAX(A$1:A308)+1</f>
        <v>46</v>
      </c>
      <c r="B309" s="87" t="s">
        <v>61</v>
      </c>
      <c r="C309" s="90" t="s">
        <v>520</v>
      </c>
      <c r="D309" s="89" t="s">
        <v>521</v>
      </c>
      <c r="E309" s="23">
        <v>45139</v>
      </c>
      <c r="F309" s="136" t="s">
        <v>522</v>
      </c>
      <c r="G309" s="137" t="s">
        <v>295</v>
      </c>
      <c r="H309" s="141" t="s">
        <v>16</v>
      </c>
      <c r="I309" s="137" t="s">
        <v>233</v>
      </c>
      <c r="J309" s="106" t="s">
        <v>454</v>
      </c>
      <c r="K309" s="26"/>
      <c r="L309" s="89"/>
    </row>
    <row r="310" spans="1:12" s="5" customFormat="1" ht="15" customHeight="1" x14ac:dyDescent="0.2">
      <c r="A310" s="107"/>
      <c r="B310" s="87" t="s">
        <v>205</v>
      </c>
      <c r="C310" s="90" t="s">
        <v>523</v>
      </c>
      <c r="D310" s="89" t="s">
        <v>524</v>
      </c>
      <c r="E310" s="23">
        <v>45139</v>
      </c>
      <c r="F310" s="136"/>
      <c r="G310" s="138"/>
      <c r="H310" s="142"/>
      <c r="I310" s="138"/>
      <c r="J310" s="107"/>
      <c r="K310" s="26"/>
      <c r="L310" s="89"/>
    </row>
    <row r="311" spans="1:12" s="5" customFormat="1" ht="15" customHeight="1" x14ac:dyDescent="0.2">
      <c r="A311" s="107"/>
      <c r="B311" s="87" t="s">
        <v>61</v>
      </c>
      <c r="C311" s="90" t="s">
        <v>525</v>
      </c>
      <c r="D311" s="89" t="s">
        <v>526</v>
      </c>
      <c r="E311" s="23">
        <v>45139</v>
      </c>
      <c r="F311" s="136"/>
      <c r="G311" s="138"/>
      <c r="H311" s="142"/>
      <c r="I311" s="138"/>
      <c r="J311" s="107"/>
      <c r="K311" s="26"/>
      <c r="L311" s="89"/>
    </row>
    <row r="312" spans="1:12" s="5" customFormat="1" ht="15" customHeight="1" x14ac:dyDescent="0.2">
      <c r="A312" s="107"/>
      <c r="B312" s="87" t="s">
        <v>136</v>
      </c>
      <c r="C312" s="90" t="s">
        <v>527</v>
      </c>
      <c r="D312" s="89" t="s">
        <v>528</v>
      </c>
      <c r="E312" s="23">
        <v>45139</v>
      </c>
      <c r="F312" s="136"/>
      <c r="G312" s="138"/>
      <c r="H312" s="142"/>
      <c r="I312" s="138"/>
      <c r="J312" s="107"/>
      <c r="K312" s="26"/>
      <c r="L312" s="89"/>
    </row>
    <row r="313" spans="1:12" s="5" customFormat="1" ht="15" customHeight="1" x14ac:dyDescent="0.2">
      <c r="A313" s="108"/>
      <c r="B313" s="87" t="s">
        <v>11</v>
      </c>
      <c r="C313" s="90" t="s">
        <v>529</v>
      </c>
      <c r="D313" s="89" t="s">
        <v>530</v>
      </c>
      <c r="E313" s="23">
        <v>45139</v>
      </c>
      <c r="F313" s="136"/>
      <c r="G313" s="139"/>
      <c r="H313" s="143"/>
      <c r="I313" s="139"/>
      <c r="J313" s="108"/>
      <c r="K313" s="26"/>
      <c r="L313" s="89"/>
    </row>
    <row r="314" spans="1:12" s="5" customFormat="1" ht="15" customHeight="1" x14ac:dyDescent="0.2">
      <c r="A314" s="106">
        <f>MAX(A$1:A313)+1</f>
        <v>47</v>
      </c>
      <c r="B314" s="87" t="s">
        <v>21</v>
      </c>
      <c r="C314" s="90" t="s">
        <v>531</v>
      </c>
      <c r="D314" s="89" t="s">
        <v>532</v>
      </c>
      <c r="E314" s="23">
        <v>45139</v>
      </c>
      <c r="F314" s="136" t="s">
        <v>533</v>
      </c>
      <c r="G314" s="137" t="s">
        <v>295</v>
      </c>
      <c r="H314" s="141" t="s">
        <v>16</v>
      </c>
      <c r="I314" s="137" t="s">
        <v>233</v>
      </c>
      <c r="J314" s="106" t="s">
        <v>534</v>
      </c>
      <c r="K314" s="26"/>
      <c r="L314" s="89"/>
    </row>
    <row r="315" spans="1:12" s="5" customFormat="1" ht="15" customHeight="1" x14ac:dyDescent="0.2">
      <c r="A315" s="107"/>
      <c r="B315" s="87" t="s">
        <v>21</v>
      </c>
      <c r="C315" s="90" t="s">
        <v>535</v>
      </c>
      <c r="D315" s="89" t="s">
        <v>536</v>
      </c>
      <c r="E315" s="23">
        <v>45139</v>
      </c>
      <c r="F315" s="136"/>
      <c r="G315" s="138"/>
      <c r="H315" s="142"/>
      <c r="I315" s="138"/>
      <c r="J315" s="107"/>
      <c r="K315" s="26"/>
      <c r="L315" s="89"/>
    </row>
    <row r="316" spans="1:12" s="5" customFormat="1" ht="15" customHeight="1" x14ac:dyDescent="0.2">
      <c r="A316" s="107"/>
      <c r="B316" s="87" t="s">
        <v>61</v>
      </c>
      <c r="C316" s="90" t="s">
        <v>424</v>
      </c>
      <c r="D316" s="89" t="s">
        <v>425</v>
      </c>
      <c r="E316" s="23">
        <v>45139</v>
      </c>
      <c r="F316" s="136"/>
      <c r="G316" s="138"/>
      <c r="H316" s="142"/>
      <c r="I316" s="138"/>
      <c r="J316" s="107"/>
      <c r="K316" s="26"/>
      <c r="L316" s="89"/>
    </row>
    <row r="317" spans="1:12" s="5" customFormat="1" ht="15" customHeight="1" x14ac:dyDescent="0.2">
      <c r="A317" s="107"/>
      <c r="B317" s="87" t="s">
        <v>21</v>
      </c>
      <c r="C317" s="90" t="s">
        <v>537</v>
      </c>
      <c r="D317" s="89" t="s">
        <v>538</v>
      </c>
      <c r="E317" s="23">
        <v>45139</v>
      </c>
      <c r="F317" s="136"/>
      <c r="G317" s="138"/>
      <c r="H317" s="142"/>
      <c r="I317" s="138"/>
      <c r="J317" s="107"/>
      <c r="K317" s="26"/>
      <c r="L317" s="89"/>
    </row>
    <row r="318" spans="1:12" s="5" customFormat="1" ht="15" customHeight="1" x14ac:dyDescent="0.2">
      <c r="A318" s="108"/>
      <c r="B318" s="87" t="s">
        <v>21</v>
      </c>
      <c r="C318" s="90" t="s">
        <v>539</v>
      </c>
      <c r="D318" s="89" t="s">
        <v>540</v>
      </c>
      <c r="E318" s="23">
        <v>45139</v>
      </c>
      <c r="F318" s="136"/>
      <c r="G318" s="139"/>
      <c r="H318" s="143"/>
      <c r="I318" s="139"/>
      <c r="J318" s="108"/>
      <c r="K318" s="26"/>
      <c r="L318" s="89"/>
    </row>
    <row r="319" spans="1:12" s="5" customFormat="1" ht="15" customHeight="1" x14ac:dyDescent="0.2">
      <c r="A319" s="106">
        <f>MAX(A$1:A318)+1</f>
        <v>48</v>
      </c>
      <c r="B319" s="87" t="s">
        <v>11</v>
      </c>
      <c r="C319" s="90" t="s">
        <v>56</v>
      </c>
      <c r="D319" s="89" t="s">
        <v>57</v>
      </c>
      <c r="E319" s="23">
        <v>45139</v>
      </c>
      <c r="F319" s="136" t="s">
        <v>541</v>
      </c>
      <c r="G319" s="137" t="s">
        <v>295</v>
      </c>
      <c r="H319" s="141" t="s">
        <v>16</v>
      </c>
      <c r="I319" s="137" t="s">
        <v>233</v>
      </c>
      <c r="J319" s="106" t="s">
        <v>542</v>
      </c>
      <c r="K319" s="26"/>
      <c r="L319" s="89"/>
    </row>
    <row r="320" spans="1:12" s="5" customFormat="1" ht="15" customHeight="1" x14ac:dyDescent="0.2">
      <c r="A320" s="107"/>
      <c r="B320" s="87" t="s">
        <v>11</v>
      </c>
      <c r="C320" s="90" t="s">
        <v>543</v>
      </c>
      <c r="D320" s="89" t="s">
        <v>59</v>
      </c>
      <c r="E320" s="23">
        <v>45139</v>
      </c>
      <c r="F320" s="136"/>
      <c r="G320" s="138"/>
      <c r="H320" s="142"/>
      <c r="I320" s="138"/>
      <c r="J320" s="107"/>
      <c r="K320" s="26"/>
      <c r="L320" s="89"/>
    </row>
    <row r="321" spans="1:12" s="5" customFormat="1" ht="15" customHeight="1" x14ac:dyDescent="0.2">
      <c r="A321" s="107"/>
      <c r="B321" s="87" t="s">
        <v>11</v>
      </c>
      <c r="C321" s="90" t="s">
        <v>544</v>
      </c>
      <c r="D321" s="89" t="s">
        <v>53</v>
      </c>
      <c r="E321" s="23">
        <v>45139</v>
      </c>
      <c r="F321" s="136"/>
      <c r="G321" s="138"/>
      <c r="H321" s="142"/>
      <c r="I321" s="138"/>
      <c r="J321" s="107"/>
      <c r="K321" s="26"/>
      <c r="L321" s="89"/>
    </row>
    <row r="322" spans="1:12" s="5" customFormat="1" ht="15" customHeight="1" x14ac:dyDescent="0.2">
      <c r="A322" s="107"/>
      <c r="B322" s="87" t="s">
        <v>11</v>
      </c>
      <c r="C322" s="90" t="s">
        <v>545</v>
      </c>
      <c r="D322" s="89" t="s">
        <v>546</v>
      </c>
      <c r="E322" s="23">
        <v>45139</v>
      </c>
      <c r="F322" s="136"/>
      <c r="G322" s="138"/>
      <c r="H322" s="142"/>
      <c r="I322" s="138"/>
      <c r="J322" s="107"/>
      <c r="K322" s="26"/>
      <c r="L322" s="89"/>
    </row>
    <row r="323" spans="1:12" s="5" customFormat="1" ht="15" customHeight="1" x14ac:dyDescent="0.2">
      <c r="A323" s="108"/>
      <c r="B323" s="87" t="s">
        <v>11</v>
      </c>
      <c r="C323" s="90" t="s">
        <v>547</v>
      </c>
      <c r="D323" s="89" t="s">
        <v>548</v>
      </c>
      <c r="E323" s="23">
        <v>45139</v>
      </c>
      <c r="F323" s="136"/>
      <c r="G323" s="139"/>
      <c r="H323" s="143"/>
      <c r="I323" s="139"/>
      <c r="J323" s="108"/>
      <c r="K323" s="26"/>
      <c r="L323" s="89"/>
    </row>
    <row r="324" spans="1:12" s="5" customFormat="1" ht="15" customHeight="1" x14ac:dyDescent="0.2">
      <c r="A324" s="106">
        <f>MAX(A$1:A323)+1</f>
        <v>49</v>
      </c>
      <c r="B324" s="90" t="s">
        <v>11</v>
      </c>
      <c r="C324" s="90" t="s">
        <v>549</v>
      </c>
      <c r="D324" s="90" t="s">
        <v>212</v>
      </c>
      <c r="E324" s="28">
        <v>45108</v>
      </c>
      <c r="F324" s="161" t="s">
        <v>550</v>
      </c>
      <c r="G324" s="137" t="s">
        <v>295</v>
      </c>
      <c r="H324" s="141" t="s">
        <v>39</v>
      </c>
      <c r="I324" s="137" t="s">
        <v>40</v>
      </c>
      <c r="J324" s="130" t="s">
        <v>551</v>
      </c>
      <c r="K324" s="26"/>
      <c r="L324" s="89"/>
    </row>
    <row r="325" spans="1:12" s="5" customFormat="1" ht="15" customHeight="1" x14ac:dyDescent="0.2">
      <c r="A325" s="107"/>
      <c r="B325" s="90" t="s">
        <v>11</v>
      </c>
      <c r="C325" s="90" t="s">
        <v>552</v>
      </c>
      <c r="D325" s="90" t="s">
        <v>218</v>
      </c>
      <c r="E325" s="28">
        <v>45108</v>
      </c>
      <c r="F325" s="161"/>
      <c r="G325" s="138"/>
      <c r="H325" s="142"/>
      <c r="I325" s="138"/>
      <c r="J325" s="131"/>
      <c r="K325" s="26"/>
      <c r="L325" s="89"/>
    </row>
    <row r="326" spans="1:12" s="5" customFormat="1" ht="15" customHeight="1" x14ac:dyDescent="0.2">
      <c r="A326" s="107"/>
      <c r="B326" s="90" t="s">
        <v>11</v>
      </c>
      <c r="C326" s="90" t="s">
        <v>553</v>
      </c>
      <c r="D326" s="90" t="s">
        <v>554</v>
      </c>
      <c r="E326" s="28">
        <v>45108</v>
      </c>
      <c r="F326" s="161"/>
      <c r="G326" s="138"/>
      <c r="H326" s="142"/>
      <c r="I326" s="138"/>
      <c r="J326" s="131"/>
      <c r="K326" s="26"/>
      <c r="L326" s="89"/>
    </row>
    <row r="327" spans="1:12" s="5" customFormat="1" ht="15" customHeight="1" x14ac:dyDescent="0.2">
      <c r="A327" s="107"/>
      <c r="B327" s="90" t="s">
        <v>11</v>
      </c>
      <c r="C327" s="90" t="s">
        <v>555</v>
      </c>
      <c r="D327" s="90" t="s">
        <v>556</v>
      </c>
      <c r="E327" s="28">
        <v>45108</v>
      </c>
      <c r="F327" s="161"/>
      <c r="G327" s="138"/>
      <c r="H327" s="142"/>
      <c r="I327" s="138"/>
      <c r="J327" s="131"/>
      <c r="K327" s="26"/>
      <c r="L327" s="89"/>
    </row>
    <row r="328" spans="1:12" s="5" customFormat="1" ht="15" customHeight="1" x14ac:dyDescent="0.2">
      <c r="A328" s="108"/>
      <c r="B328" s="90" t="s">
        <v>11</v>
      </c>
      <c r="C328" s="90" t="s">
        <v>557</v>
      </c>
      <c r="D328" s="90" t="s">
        <v>219</v>
      </c>
      <c r="E328" s="28">
        <v>45108</v>
      </c>
      <c r="F328" s="161"/>
      <c r="G328" s="139"/>
      <c r="H328" s="143"/>
      <c r="I328" s="139"/>
      <c r="J328" s="132"/>
      <c r="K328" s="26"/>
      <c r="L328" s="89"/>
    </row>
    <row r="329" spans="1:12" s="5" customFormat="1" ht="15" customHeight="1" x14ac:dyDescent="0.2">
      <c r="A329" s="106">
        <f>MAX(A$1:A328)+1</f>
        <v>50</v>
      </c>
      <c r="B329" s="90" t="s">
        <v>11</v>
      </c>
      <c r="C329" s="90" t="s">
        <v>558</v>
      </c>
      <c r="D329" s="90" t="s">
        <v>559</v>
      </c>
      <c r="E329" s="28">
        <v>45108</v>
      </c>
      <c r="F329" s="161" t="s">
        <v>560</v>
      </c>
      <c r="G329" s="137" t="s">
        <v>295</v>
      </c>
      <c r="H329" s="141" t="s">
        <v>39</v>
      </c>
      <c r="I329" s="137" t="s">
        <v>40</v>
      </c>
      <c r="J329" s="106" t="s">
        <v>561</v>
      </c>
      <c r="K329" s="26"/>
      <c r="L329" s="89"/>
    </row>
    <row r="330" spans="1:12" s="5" customFormat="1" ht="15" customHeight="1" x14ac:dyDescent="0.2">
      <c r="A330" s="107"/>
      <c r="B330" s="90" t="s">
        <v>11</v>
      </c>
      <c r="C330" s="90" t="s">
        <v>562</v>
      </c>
      <c r="D330" s="90" t="s">
        <v>563</v>
      </c>
      <c r="E330" s="28">
        <v>45108</v>
      </c>
      <c r="F330" s="161"/>
      <c r="G330" s="138"/>
      <c r="H330" s="142"/>
      <c r="I330" s="138"/>
      <c r="J330" s="107"/>
      <c r="K330" s="26"/>
      <c r="L330" s="89"/>
    </row>
    <row r="331" spans="1:12" s="5" customFormat="1" ht="15" customHeight="1" x14ac:dyDescent="0.2">
      <c r="A331" s="107"/>
      <c r="B331" s="90" t="s">
        <v>61</v>
      </c>
      <c r="C331" s="90" t="s">
        <v>564</v>
      </c>
      <c r="D331" s="90" t="s">
        <v>565</v>
      </c>
      <c r="E331" s="28">
        <v>45108</v>
      </c>
      <c r="F331" s="161"/>
      <c r="G331" s="138"/>
      <c r="H331" s="142"/>
      <c r="I331" s="138"/>
      <c r="J331" s="107"/>
      <c r="K331" s="26"/>
      <c r="L331" s="89"/>
    </row>
    <row r="332" spans="1:12" s="5" customFormat="1" ht="15" customHeight="1" x14ac:dyDescent="0.2">
      <c r="A332" s="107"/>
      <c r="B332" s="90" t="s">
        <v>11</v>
      </c>
      <c r="C332" s="90" t="s">
        <v>566</v>
      </c>
      <c r="D332" s="90" t="s">
        <v>567</v>
      </c>
      <c r="E332" s="28">
        <v>45108</v>
      </c>
      <c r="F332" s="161"/>
      <c r="G332" s="138"/>
      <c r="H332" s="142"/>
      <c r="I332" s="138"/>
      <c r="J332" s="107"/>
      <c r="K332" s="26"/>
      <c r="L332" s="89"/>
    </row>
    <row r="333" spans="1:12" s="5" customFormat="1" ht="15" customHeight="1" x14ac:dyDescent="0.2">
      <c r="A333" s="108"/>
      <c r="B333" s="90" t="s">
        <v>11</v>
      </c>
      <c r="C333" s="90" t="s">
        <v>568</v>
      </c>
      <c r="D333" s="90" t="s">
        <v>569</v>
      </c>
      <c r="E333" s="28">
        <v>45108</v>
      </c>
      <c r="F333" s="161"/>
      <c r="G333" s="139"/>
      <c r="H333" s="143"/>
      <c r="I333" s="139"/>
      <c r="J333" s="108"/>
      <c r="K333" s="26"/>
      <c r="L333" s="89"/>
    </row>
    <row r="334" spans="1:12" s="5" customFormat="1" ht="15" customHeight="1" x14ac:dyDescent="0.2">
      <c r="A334" s="106">
        <f>MAX(A$1:A333)+1</f>
        <v>51</v>
      </c>
      <c r="B334" s="90" t="s">
        <v>11</v>
      </c>
      <c r="C334" s="90" t="s">
        <v>570</v>
      </c>
      <c r="D334" s="90" t="s">
        <v>571</v>
      </c>
      <c r="E334" s="28">
        <v>45108</v>
      </c>
      <c r="F334" s="161" t="s">
        <v>572</v>
      </c>
      <c r="G334" s="137" t="s">
        <v>295</v>
      </c>
      <c r="H334" s="141" t="s">
        <v>39</v>
      </c>
      <c r="I334" s="137" t="s">
        <v>40</v>
      </c>
      <c r="J334" s="130" t="s">
        <v>573</v>
      </c>
      <c r="K334" s="26"/>
      <c r="L334" s="89"/>
    </row>
    <row r="335" spans="1:12" s="5" customFormat="1" ht="15" customHeight="1" x14ac:dyDescent="0.2">
      <c r="A335" s="107"/>
      <c r="B335" s="90" t="s">
        <v>11</v>
      </c>
      <c r="C335" s="90" t="s">
        <v>574</v>
      </c>
      <c r="D335" s="90" t="s">
        <v>575</v>
      </c>
      <c r="E335" s="28">
        <v>45108</v>
      </c>
      <c r="F335" s="161"/>
      <c r="G335" s="138"/>
      <c r="H335" s="142"/>
      <c r="I335" s="138"/>
      <c r="J335" s="131"/>
      <c r="K335" s="26"/>
      <c r="L335" s="89"/>
    </row>
    <row r="336" spans="1:12" s="5" customFormat="1" ht="15" customHeight="1" x14ac:dyDescent="0.2">
      <c r="A336" s="107"/>
      <c r="B336" s="90" t="s">
        <v>11</v>
      </c>
      <c r="C336" s="90" t="s">
        <v>576</v>
      </c>
      <c r="D336" s="90" t="s">
        <v>577</v>
      </c>
      <c r="E336" s="28">
        <v>45108</v>
      </c>
      <c r="F336" s="161"/>
      <c r="G336" s="138"/>
      <c r="H336" s="142"/>
      <c r="I336" s="138"/>
      <c r="J336" s="131"/>
      <c r="K336" s="26"/>
      <c r="L336" s="89"/>
    </row>
    <row r="337" spans="1:12" s="5" customFormat="1" ht="15" customHeight="1" x14ac:dyDescent="0.2">
      <c r="A337" s="107"/>
      <c r="B337" s="90" t="s">
        <v>61</v>
      </c>
      <c r="C337" s="90" t="s">
        <v>578</v>
      </c>
      <c r="D337" s="90" t="s">
        <v>579</v>
      </c>
      <c r="E337" s="28">
        <v>45108</v>
      </c>
      <c r="F337" s="161"/>
      <c r="G337" s="138"/>
      <c r="H337" s="142"/>
      <c r="I337" s="138"/>
      <c r="J337" s="131"/>
      <c r="K337" s="26"/>
      <c r="L337" s="89"/>
    </row>
    <row r="338" spans="1:12" s="5" customFormat="1" ht="15" customHeight="1" x14ac:dyDescent="0.2">
      <c r="A338" s="108"/>
      <c r="B338" s="90" t="s">
        <v>21</v>
      </c>
      <c r="C338" s="90" t="s">
        <v>470</v>
      </c>
      <c r="D338" s="90" t="s">
        <v>471</v>
      </c>
      <c r="E338" s="28">
        <v>45108</v>
      </c>
      <c r="F338" s="161"/>
      <c r="G338" s="139"/>
      <c r="H338" s="143"/>
      <c r="I338" s="139"/>
      <c r="J338" s="132"/>
      <c r="K338" s="26"/>
      <c r="L338" s="89"/>
    </row>
    <row r="339" spans="1:12" s="5" customFormat="1" ht="15" customHeight="1" x14ac:dyDescent="0.2">
      <c r="A339" s="106">
        <f>MAX(A$1:A338)+1</f>
        <v>52</v>
      </c>
      <c r="B339" s="90" t="s">
        <v>61</v>
      </c>
      <c r="C339" s="90" t="s">
        <v>501</v>
      </c>
      <c r="D339" s="90" t="s">
        <v>251</v>
      </c>
      <c r="E339" s="28">
        <v>45108</v>
      </c>
      <c r="F339" s="161" t="s">
        <v>580</v>
      </c>
      <c r="G339" s="137" t="s">
        <v>295</v>
      </c>
      <c r="H339" s="141" t="s">
        <v>39</v>
      </c>
      <c r="I339" s="137" t="s">
        <v>40</v>
      </c>
      <c r="J339" s="130" t="s">
        <v>250</v>
      </c>
      <c r="K339" s="26"/>
      <c r="L339" s="89"/>
    </row>
    <row r="340" spans="1:12" s="5" customFormat="1" ht="15" customHeight="1" x14ac:dyDescent="0.2">
      <c r="A340" s="107"/>
      <c r="B340" s="90" t="s">
        <v>136</v>
      </c>
      <c r="C340" s="90" t="s">
        <v>503</v>
      </c>
      <c r="D340" s="90" t="s">
        <v>175</v>
      </c>
      <c r="E340" s="28">
        <v>45108</v>
      </c>
      <c r="F340" s="161"/>
      <c r="G340" s="138"/>
      <c r="H340" s="142"/>
      <c r="I340" s="138"/>
      <c r="J340" s="131"/>
      <c r="K340" s="26"/>
      <c r="L340" s="89"/>
    </row>
    <row r="341" spans="1:12" s="5" customFormat="1" ht="15" customHeight="1" x14ac:dyDescent="0.2">
      <c r="A341" s="107"/>
      <c r="B341" s="90" t="s">
        <v>21</v>
      </c>
      <c r="C341" s="90" t="s">
        <v>504</v>
      </c>
      <c r="D341" s="90" t="s">
        <v>505</v>
      </c>
      <c r="E341" s="28">
        <v>45108</v>
      </c>
      <c r="F341" s="161"/>
      <c r="G341" s="138"/>
      <c r="H341" s="142"/>
      <c r="I341" s="138"/>
      <c r="J341" s="131"/>
      <c r="K341" s="26"/>
      <c r="L341" s="89"/>
    </row>
    <row r="342" spans="1:12" s="5" customFormat="1" ht="15" customHeight="1" x14ac:dyDescent="0.2">
      <c r="A342" s="107"/>
      <c r="B342" s="90" t="s">
        <v>21</v>
      </c>
      <c r="C342" s="90" t="s">
        <v>506</v>
      </c>
      <c r="D342" s="90" t="s">
        <v>507</v>
      </c>
      <c r="E342" s="28">
        <v>45108</v>
      </c>
      <c r="F342" s="161"/>
      <c r="G342" s="138"/>
      <c r="H342" s="142"/>
      <c r="I342" s="138"/>
      <c r="J342" s="131"/>
      <c r="K342" s="26"/>
      <c r="L342" s="89"/>
    </row>
    <row r="343" spans="1:12" s="5" customFormat="1" ht="15" customHeight="1" x14ac:dyDescent="0.2">
      <c r="A343" s="108"/>
      <c r="B343" s="90" t="s">
        <v>61</v>
      </c>
      <c r="C343" s="90" t="s">
        <v>581</v>
      </c>
      <c r="D343" s="90" t="s">
        <v>255</v>
      </c>
      <c r="E343" s="28">
        <v>45108</v>
      </c>
      <c r="F343" s="161"/>
      <c r="G343" s="139"/>
      <c r="H343" s="143"/>
      <c r="I343" s="139"/>
      <c r="J343" s="132"/>
      <c r="K343" s="26"/>
      <c r="L343" s="89"/>
    </row>
    <row r="344" spans="1:12" s="5" customFormat="1" ht="15" customHeight="1" x14ac:dyDescent="0.2">
      <c r="A344" s="106">
        <f>MAX(A$1:A343)+1</f>
        <v>53</v>
      </c>
      <c r="B344" s="90" t="s">
        <v>136</v>
      </c>
      <c r="C344" s="90" t="s">
        <v>335</v>
      </c>
      <c r="D344" s="90" t="s">
        <v>336</v>
      </c>
      <c r="E344" s="28">
        <v>45108</v>
      </c>
      <c r="F344" s="161" t="s">
        <v>582</v>
      </c>
      <c r="G344" s="137" t="s">
        <v>295</v>
      </c>
      <c r="H344" s="141" t="s">
        <v>39</v>
      </c>
      <c r="I344" s="137" t="s">
        <v>40</v>
      </c>
      <c r="J344" s="130" t="s">
        <v>250</v>
      </c>
      <c r="K344" s="26"/>
      <c r="L344" s="89"/>
    </row>
    <row r="345" spans="1:12" s="5" customFormat="1" ht="15" customHeight="1" x14ac:dyDescent="0.2">
      <c r="A345" s="107"/>
      <c r="B345" s="90" t="s">
        <v>136</v>
      </c>
      <c r="C345" s="90" t="s">
        <v>338</v>
      </c>
      <c r="D345" s="90" t="s">
        <v>339</v>
      </c>
      <c r="E345" s="28">
        <v>45108</v>
      </c>
      <c r="F345" s="161"/>
      <c r="G345" s="138"/>
      <c r="H345" s="142"/>
      <c r="I345" s="138"/>
      <c r="J345" s="131"/>
      <c r="K345" s="26"/>
      <c r="L345" s="89"/>
    </row>
    <row r="346" spans="1:12" s="5" customFormat="1" ht="15" customHeight="1" x14ac:dyDescent="0.2">
      <c r="A346" s="107"/>
      <c r="B346" s="90" t="s">
        <v>136</v>
      </c>
      <c r="C346" s="90" t="s">
        <v>340</v>
      </c>
      <c r="D346" s="90" t="s">
        <v>341</v>
      </c>
      <c r="E346" s="28">
        <v>45108</v>
      </c>
      <c r="F346" s="161"/>
      <c r="G346" s="138"/>
      <c r="H346" s="142"/>
      <c r="I346" s="138"/>
      <c r="J346" s="131"/>
      <c r="K346" s="26"/>
      <c r="L346" s="89"/>
    </row>
    <row r="347" spans="1:12" s="5" customFormat="1" ht="15" customHeight="1" x14ac:dyDescent="0.2">
      <c r="A347" s="107"/>
      <c r="B347" s="90" t="s">
        <v>61</v>
      </c>
      <c r="C347" s="90" t="s">
        <v>342</v>
      </c>
      <c r="D347" s="90" t="s">
        <v>343</v>
      </c>
      <c r="E347" s="28">
        <v>45108</v>
      </c>
      <c r="F347" s="161"/>
      <c r="G347" s="138"/>
      <c r="H347" s="142"/>
      <c r="I347" s="138"/>
      <c r="J347" s="131"/>
      <c r="K347" s="26"/>
      <c r="L347" s="89"/>
    </row>
    <row r="348" spans="1:12" s="5" customFormat="1" ht="15" customHeight="1" x14ac:dyDescent="0.2">
      <c r="A348" s="108"/>
      <c r="B348" s="90" t="s">
        <v>202</v>
      </c>
      <c r="C348" s="90" t="s">
        <v>344</v>
      </c>
      <c r="D348" s="90" t="s">
        <v>345</v>
      </c>
      <c r="E348" s="28">
        <v>45108</v>
      </c>
      <c r="F348" s="161"/>
      <c r="G348" s="139"/>
      <c r="H348" s="143"/>
      <c r="I348" s="139"/>
      <c r="J348" s="132"/>
      <c r="K348" s="26"/>
      <c r="L348" s="89"/>
    </row>
    <row r="349" spans="1:12" s="5" customFormat="1" ht="15" customHeight="1" x14ac:dyDescent="0.2">
      <c r="A349" s="106">
        <f>MAX(A$1:A348)+1</f>
        <v>54</v>
      </c>
      <c r="B349" s="90" t="s">
        <v>61</v>
      </c>
      <c r="C349" s="90" t="s">
        <v>311</v>
      </c>
      <c r="D349" s="90" t="s">
        <v>312</v>
      </c>
      <c r="E349" s="28">
        <v>45108</v>
      </c>
      <c r="F349" s="161" t="s">
        <v>583</v>
      </c>
      <c r="G349" s="137" t="s">
        <v>295</v>
      </c>
      <c r="H349" s="141" t="s">
        <v>39</v>
      </c>
      <c r="I349" s="137" t="s">
        <v>40</v>
      </c>
      <c r="J349" s="130" t="s">
        <v>584</v>
      </c>
      <c r="K349" s="26"/>
      <c r="L349" s="89"/>
    </row>
    <row r="350" spans="1:12" s="5" customFormat="1" ht="15" customHeight="1" x14ac:dyDescent="0.2">
      <c r="A350" s="107"/>
      <c r="B350" s="90" t="s">
        <v>202</v>
      </c>
      <c r="C350" s="90" t="s">
        <v>315</v>
      </c>
      <c r="D350" s="90" t="s">
        <v>316</v>
      </c>
      <c r="E350" s="28">
        <v>45108</v>
      </c>
      <c r="F350" s="161"/>
      <c r="G350" s="138"/>
      <c r="H350" s="142"/>
      <c r="I350" s="138"/>
      <c r="J350" s="131"/>
      <c r="K350" s="26"/>
      <c r="L350" s="89"/>
    </row>
    <row r="351" spans="1:12" s="5" customFormat="1" ht="15" customHeight="1" x14ac:dyDescent="0.2">
      <c r="A351" s="107"/>
      <c r="B351" s="90" t="s">
        <v>61</v>
      </c>
      <c r="C351" s="90" t="s">
        <v>317</v>
      </c>
      <c r="D351" s="90" t="s">
        <v>318</v>
      </c>
      <c r="E351" s="28">
        <v>45108</v>
      </c>
      <c r="F351" s="161"/>
      <c r="G351" s="138"/>
      <c r="H351" s="142"/>
      <c r="I351" s="138"/>
      <c r="J351" s="131"/>
      <c r="K351" s="26"/>
      <c r="L351" s="89"/>
    </row>
    <row r="352" spans="1:12" s="5" customFormat="1" ht="15" customHeight="1" x14ac:dyDescent="0.2">
      <c r="A352" s="107"/>
      <c r="B352" s="90" t="s">
        <v>61</v>
      </c>
      <c r="C352" s="90" t="s">
        <v>319</v>
      </c>
      <c r="D352" s="90" t="s">
        <v>320</v>
      </c>
      <c r="E352" s="28">
        <v>45108</v>
      </c>
      <c r="F352" s="161"/>
      <c r="G352" s="138"/>
      <c r="H352" s="142"/>
      <c r="I352" s="138"/>
      <c r="J352" s="131"/>
      <c r="K352" s="26"/>
      <c r="L352" s="89"/>
    </row>
    <row r="353" spans="1:12" s="5" customFormat="1" ht="15" customHeight="1" x14ac:dyDescent="0.2">
      <c r="A353" s="108"/>
      <c r="B353" s="90" t="s">
        <v>136</v>
      </c>
      <c r="C353" s="90" t="s">
        <v>585</v>
      </c>
      <c r="D353" s="90" t="s">
        <v>586</v>
      </c>
      <c r="E353" s="28">
        <v>45108</v>
      </c>
      <c r="F353" s="161"/>
      <c r="G353" s="139"/>
      <c r="H353" s="143"/>
      <c r="I353" s="139"/>
      <c r="J353" s="132"/>
      <c r="K353" s="26"/>
      <c r="L353" s="89"/>
    </row>
    <row r="354" spans="1:12" s="5" customFormat="1" ht="15" customHeight="1" x14ac:dyDescent="0.2">
      <c r="A354" s="106">
        <f>MAX(A$1:A353)+1</f>
        <v>55</v>
      </c>
      <c r="B354" s="90" t="s">
        <v>136</v>
      </c>
      <c r="C354" s="90" t="s">
        <v>587</v>
      </c>
      <c r="D354" s="90" t="s">
        <v>588</v>
      </c>
      <c r="E354" s="28">
        <v>45108</v>
      </c>
      <c r="F354" s="161" t="s">
        <v>589</v>
      </c>
      <c r="G354" s="137" t="s">
        <v>295</v>
      </c>
      <c r="H354" s="141" t="s">
        <v>39</v>
      </c>
      <c r="I354" s="137" t="s">
        <v>40</v>
      </c>
      <c r="J354" s="130" t="s">
        <v>250</v>
      </c>
      <c r="K354" s="26"/>
      <c r="L354" s="89"/>
    </row>
    <row r="355" spans="1:12" s="5" customFormat="1" ht="15" customHeight="1" x14ac:dyDescent="0.2">
      <c r="A355" s="107"/>
      <c r="B355" s="90" t="s">
        <v>590</v>
      </c>
      <c r="C355" s="90" t="s">
        <v>591</v>
      </c>
      <c r="D355" s="90" t="s">
        <v>592</v>
      </c>
      <c r="E355" s="28">
        <v>45108</v>
      </c>
      <c r="F355" s="161"/>
      <c r="G355" s="138"/>
      <c r="H355" s="142"/>
      <c r="I355" s="138"/>
      <c r="J355" s="131"/>
      <c r="K355" s="26"/>
      <c r="L355" s="89"/>
    </row>
    <row r="356" spans="1:12" s="5" customFormat="1" ht="15" customHeight="1" x14ac:dyDescent="0.2">
      <c r="A356" s="107"/>
      <c r="B356" s="90" t="s">
        <v>136</v>
      </c>
      <c r="C356" s="90" t="s">
        <v>593</v>
      </c>
      <c r="D356" s="90" t="s">
        <v>594</v>
      </c>
      <c r="E356" s="28">
        <v>45108</v>
      </c>
      <c r="F356" s="161"/>
      <c r="G356" s="138"/>
      <c r="H356" s="142"/>
      <c r="I356" s="138"/>
      <c r="J356" s="131"/>
      <c r="K356" s="26"/>
      <c r="L356" s="89"/>
    </row>
    <row r="357" spans="1:12" s="5" customFormat="1" ht="15" customHeight="1" x14ac:dyDescent="0.2">
      <c r="A357" s="107"/>
      <c r="B357" s="90" t="s">
        <v>136</v>
      </c>
      <c r="C357" s="90" t="s">
        <v>595</v>
      </c>
      <c r="D357" s="90" t="s">
        <v>596</v>
      </c>
      <c r="E357" s="28">
        <v>45108</v>
      </c>
      <c r="F357" s="161"/>
      <c r="G357" s="138"/>
      <c r="H357" s="142"/>
      <c r="I357" s="138"/>
      <c r="J357" s="131"/>
      <c r="K357" s="26"/>
      <c r="L357" s="89"/>
    </row>
    <row r="358" spans="1:12" s="5" customFormat="1" ht="15" customHeight="1" x14ac:dyDescent="0.2">
      <c r="A358" s="108"/>
      <c r="B358" s="90" t="s">
        <v>136</v>
      </c>
      <c r="C358" s="90" t="s">
        <v>597</v>
      </c>
      <c r="D358" s="90" t="s">
        <v>598</v>
      </c>
      <c r="E358" s="28">
        <v>45108</v>
      </c>
      <c r="F358" s="161"/>
      <c r="G358" s="139"/>
      <c r="H358" s="143"/>
      <c r="I358" s="139"/>
      <c r="J358" s="132"/>
      <c r="K358" s="26"/>
      <c r="L358" s="89"/>
    </row>
    <row r="359" spans="1:12" s="5" customFormat="1" ht="15" customHeight="1" x14ac:dyDescent="0.2">
      <c r="A359" s="106">
        <f>MAX(A$1:A358)+1</f>
        <v>56</v>
      </c>
      <c r="B359" s="90" t="s">
        <v>136</v>
      </c>
      <c r="C359" s="90" t="s">
        <v>472</v>
      </c>
      <c r="D359" s="90" t="s">
        <v>473</v>
      </c>
      <c r="E359" s="28">
        <v>45108</v>
      </c>
      <c r="F359" s="161" t="s">
        <v>474</v>
      </c>
      <c r="G359" s="137" t="s">
        <v>295</v>
      </c>
      <c r="H359" s="141" t="s">
        <v>39</v>
      </c>
      <c r="I359" s="137" t="s">
        <v>40</v>
      </c>
      <c r="J359" s="130" t="s">
        <v>475</v>
      </c>
      <c r="K359" s="26"/>
      <c r="L359" s="89"/>
    </row>
    <row r="360" spans="1:12" s="5" customFormat="1" ht="15" customHeight="1" x14ac:dyDescent="0.2">
      <c r="A360" s="107"/>
      <c r="B360" s="90" t="s">
        <v>61</v>
      </c>
      <c r="C360" s="90" t="s">
        <v>476</v>
      </c>
      <c r="D360" s="90" t="s">
        <v>179</v>
      </c>
      <c r="E360" s="28">
        <v>45108</v>
      </c>
      <c r="F360" s="161"/>
      <c r="G360" s="138"/>
      <c r="H360" s="142"/>
      <c r="I360" s="138"/>
      <c r="J360" s="131"/>
      <c r="K360" s="26"/>
      <c r="L360" s="89"/>
    </row>
    <row r="361" spans="1:12" s="5" customFormat="1" ht="15" customHeight="1" x14ac:dyDescent="0.2">
      <c r="A361" s="107"/>
      <c r="B361" s="90" t="s">
        <v>61</v>
      </c>
      <c r="C361" s="90" t="s">
        <v>477</v>
      </c>
      <c r="D361" s="90" t="s">
        <v>478</v>
      </c>
      <c r="E361" s="28">
        <v>45108</v>
      </c>
      <c r="F361" s="161"/>
      <c r="G361" s="138"/>
      <c r="H361" s="142"/>
      <c r="I361" s="138"/>
      <c r="J361" s="131"/>
      <c r="K361" s="26"/>
      <c r="L361" s="89"/>
    </row>
    <row r="362" spans="1:12" s="5" customFormat="1" ht="15" customHeight="1" x14ac:dyDescent="0.2">
      <c r="A362" s="107"/>
      <c r="B362" s="90" t="s">
        <v>61</v>
      </c>
      <c r="C362" s="90" t="s">
        <v>479</v>
      </c>
      <c r="D362" s="90" t="s">
        <v>480</v>
      </c>
      <c r="E362" s="28">
        <v>45108</v>
      </c>
      <c r="F362" s="161"/>
      <c r="G362" s="138"/>
      <c r="H362" s="142"/>
      <c r="I362" s="138"/>
      <c r="J362" s="131"/>
      <c r="K362" s="26"/>
      <c r="L362" s="89"/>
    </row>
    <row r="363" spans="1:12" s="5" customFormat="1" ht="15" customHeight="1" x14ac:dyDescent="0.2">
      <c r="A363" s="108"/>
      <c r="B363" s="90" t="s">
        <v>61</v>
      </c>
      <c r="C363" s="90" t="s">
        <v>481</v>
      </c>
      <c r="D363" s="90" t="s">
        <v>482</v>
      </c>
      <c r="E363" s="28">
        <v>45108</v>
      </c>
      <c r="F363" s="161"/>
      <c r="G363" s="139"/>
      <c r="H363" s="143"/>
      <c r="I363" s="139"/>
      <c r="J363" s="132"/>
      <c r="K363" s="26"/>
      <c r="L363" s="89"/>
    </row>
    <row r="364" spans="1:12" s="5" customFormat="1" ht="15" customHeight="1" x14ac:dyDescent="0.2">
      <c r="A364" s="106">
        <f>MAX(A$1:A363)+1</f>
        <v>57</v>
      </c>
      <c r="B364" s="90" t="s">
        <v>205</v>
      </c>
      <c r="C364" s="90" t="s">
        <v>462</v>
      </c>
      <c r="D364" s="90" t="s">
        <v>210</v>
      </c>
      <c r="E364" s="28">
        <v>45108</v>
      </c>
      <c r="F364" s="161" t="s">
        <v>463</v>
      </c>
      <c r="G364" s="137" t="s">
        <v>295</v>
      </c>
      <c r="H364" s="141" t="s">
        <v>39</v>
      </c>
      <c r="I364" s="137" t="s">
        <v>40</v>
      </c>
      <c r="J364" s="106" t="s">
        <v>464</v>
      </c>
      <c r="K364" s="26"/>
      <c r="L364" s="89"/>
    </row>
    <row r="365" spans="1:12" s="5" customFormat="1" ht="15" customHeight="1" x14ac:dyDescent="0.2">
      <c r="A365" s="107"/>
      <c r="B365" s="90" t="s">
        <v>205</v>
      </c>
      <c r="C365" s="90" t="s">
        <v>465</v>
      </c>
      <c r="D365" s="90" t="s">
        <v>599</v>
      </c>
      <c r="E365" s="28">
        <v>45108</v>
      </c>
      <c r="F365" s="161"/>
      <c r="G365" s="138"/>
      <c r="H365" s="142"/>
      <c r="I365" s="138"/>
      <c r="J365" s="107"/>
      <c r="K365" s="26"/>
      <c r="L365" s="89"/>
    </row>
    <row r="366" spans="1:12" s="5" customFormat="1" ht="15" customHeight="1" x14ac:dyDescent="0.2">
      <c r="A366" s="107"/>
      <c r="B366" s="90" t="s">
        <v>205</v>
      </c>
      <c r="C366" s="90" t="s">
        <v>467</v>
      </c>
      <c r="D366" s="90" t="s">
        <v>468</v>
      </c>
      <c r="E366" s="28">
        <v>45108</v>
      </c>
      <c r="F366" s="161"/>
      <c r="G366" s="138"/>
      <c r="H366" s="142"/>
      <c r="I366" s="138"/>
      <c r="J366" s="107"/>
      <c r="K366" s="26"/>
      <c r="L366" s="89"/>
    </row>
    <row r="367" spans="1:12" s="5" customFormat="1" ht="15" customHeight="1" x14ac:dyDescent="0.2">
      <c r="A367" s="107"/>
      <c r="B367" s="90" t="s">
        <v>205</v>
      </c>
      <c r="C367" s="90" t="s">
        <v>600</v>
      </c>
      <c r="D367" s="90" t="s">
        <v>601</v>
      </c>
      <c r="E367" s="28">
        <v>45108</v>
      </c>
      <c r="F367" s="161"/>
      <c r="G367" s="138"/>
      <c r="H367" s="142"/>
      <c r="I367" s="138"/>
      <c r="J367" s="107"/>
      <c r="K367" s="26"/>
      <c r="L367" s="89"/>
    </row>
    <row r="368" spans="1:12" s="5" customFormat="1" ht="15" customHeight="1" x14ac:dyDescent="0.2">
      <c r="A368" s="108"/>
      <c r="B368" s="90" t="s">
        <v>21</v>
      </c>
      <c r="C368" s="90" t="s">
        <v>470</v>
      </c>
      <c r="D368" s="90" t="s">
        <v>471</v>
      </c>
      <c r="E368" s="28">
        <v>45108</v>
      </c>
      <c r="F368" s="161"/>
      <c r="G368" s="139"/>
      <c r="H368" s="143"/>
      <c r="I368" s="139"/>
      <c r="J368" s="108"/>
      <c r="K368" s="26"/>
      <c r="L368" s="89"/>
    </row>
    <row r="369" spans="1:12" s="5" customFormat="1" ht="15" customHeight="1" x14ac:dyDescent="0.2">
      <c r="A369" s="106">
        <f>MAX(A$1:A368)+1</f>
        <v>58</v>
      </c>
      <c r="B369" s="90" t="s">
        <v>61</v>
      </c>
      <c r="C369" s="90" t="s">
        <v>602</v>
      </c>
      <c r="D369" s="90" t="s">
        <v>603</v>
      </c>
      <c r="E369" s="28">
        <v>45108</v>
      </c>
      <c r="F369" s="161" t="s">
        <v>604</v>
      </c>
      <c r="G369" s="137" t="s">
        <v>295</v>
      </c>
      <c r="H369" s="141" t="s">
        <v>39</v>
      </c>
      <c r="I369" s="137" t="s">
        <v>40</v>
      </c>
      <c r="J369" s="106" t="s">
        <v>605</v>
      </c>
      <c r="K369" s="26"/>
      <c r="L369" s="89"/>
    </row>
    <row r="370" spans="1:12" s="5" customFormat="1" ht="15" customHeight="1" x14ac:dyDescent="0.2">
      <c r="A370" s="107"/>
      <c r="B370" s="90" t="s">
        <v>11</v>
      </c>
      <c r="C370" s="90" t="s">
        <v>606</v>
      </c>
      <c r="D370" s="90" t="s">
        <v>607</v>
      </c>
      <c r="E370" s="28">
        <v>45108</v>
      </c>
      <c r="F370" s="161"/>
      <c r="G370" s="138"/>
      <c r="H370" s="142"/>
      <c r="I370" s="138"/>
      <c r="J370" s="107"/>
      <c r="K370" s="26"/>
      <c r="L370" s="89"/>
    </row>
    <row r="371" spans="1:12" s="5" customFormat="1" ht="15" customHeight="1" x14ac:dyDescent="0.2">
      <c r="A371" s="107"/>
      <c r="B371" s="90" t="s">
        <v>11</v>
      </c>
      <c r="C371" s="90" t="s">
        <v>608</v>
      </c>
      <c r="D371" s="90" t="s">
        <v>609</v>
      </c>
      <c r="E371" s="28">
        <v>45108</v>
      </c>
      <c r="F371" s="161"/>
      <c r="G371" s="138"/>
      <c r="H371" s="142"/>
      <c r="I371" s="138"/>
      <c r="J371" s="107"/>
      <c r="K371" s="26"/>
      <c r="L371" s="89"/>
    </row>
    <row r="372" spans="1:12" s="5" customFormat="1" ht="15" customHeight="1" x14ac:dyDescent="0.2">
      <c r="A372" s="107"/>
      <c r="B372" s="90" t="s">
        <v>11</v>
      </c>
      <c r="C372" s="90" t="s">
        <v>610</v>
      </c>
      <c r="D372" s="90" t="s">
        <v>611</v>
      </c>
      <c r="E372" s="28">
        <v>45108</v>
      </c>
      <c r="F372" s="161"/>
      <c r="G372" s="138"/>
      <c r="H372" s="142"/>
      <c r="I372" s="138"/>
      <c r="J372" s="107"/>
      <c r="K372" s="26"/>
      <c r="L372" s="89"/>
    </row>
    <row r="373" spans="1:12" s="5" customFormat="1" ht="15" customHeight="1" x14ac:dyDescent="0.2">
      <c r="A373" s="108"/>
      <c r="B373" s="90" t="s">
        <v>11</v>
      </c>
      <c r="C373" s="90" t="s">
        <v>612</v>
      </c>
      <c r="D373" s="90" t="s">
        <v>613</v>
      </c>
      <c r="E373" s="28">
        <v>45108</v>
      </c>
      <c r="F373" s="161"/>
      <c r="G373" s="139"/>
      <c r="H373" s="143"/>
      <c r="I373" s="139"/>
      <c r="J373" s="108"/>
      <c r="K373" s="26"/>
      <c r="L373" s="89"/>
    </row>
    <row r="374" spans="1:12" s="5" customFormat="1" ht="15" customHeight="1" x14ac:dyDescent="0.2">
      <c r="A374" s="106">
        <f>MAX(A$1:A373)+1</f>
        <v>59</v>
      </c>
      <c r="B374" s="90" t="s">
        <v>136</v>
      </c>
      <c r="C374" s="90" t="s">
        <v>455</v>
      </c>
      <c r="D374" s="90" t="s">
        <v>456</v>
      </c>
      <c r="E374" s="28">
        <v>45108</v>
      </c>
      <c r="F374" s="161" t="s">
        <v>614</v>
      </c>
      <c r="G374" s="137" t="s">
        <v>295</v>
      </c>
      <c r="H374" s="141" t="s">
        <v>39</v>
      </c>
      <c r="I374" s="137" t="s">
        <v>40</v>
      </c>
      <c r="J374" s="106" t="s">
        <v>615</v>
      </c>
      <c r="K374" s="26"/>
      <c r="L374" s="89"/>
    </row>
    <row r="375" spans="1:12" s="5" customFormat="1" ht="15" customHeight="1" x14ac:dyDescent="0.2">
      <c r="A375" s="108"/>
      <c r="B375" s="90" t="s">
        <v>136</v>
      </c>
      <c r="C375" s="90" t="s">
        <v>361</v>
      </c>
      <c r="D375" s="90" t="s">
        <v>362</v>
      </c>
      <c r="E375" s="28">
        <v>45108</v>
      </c>
      <c r="F375" s="161"/>
      <c r="G375" s="139"/>
      <c r="H375" s="143"/>
      <c r="I375" s="139"/>
      <c r="J375" s="108"/>
      <c r="K375" s="26"/>
      <c r="L375" s="89"/>
    </row>
    <row r="376" spans="1:12" s="5" customFormat="1" ht="15" customHeight="1" x14ac:dyDescent="0.2">
      <c r="A376" s="106">
        <f>MAX(A$1:A375)+1</f>
        <v>60</v>
      </c>
      <c r="B376" s="90" t="s">
        <v>136</v>
      </c>
      <c r="C376" s="90" t="s">
        <v>355</v>
      </c>
      <c r="D376" s="90" t="s">
        <v>356</v>
      </c>
      <c r="E376" s="28">
        <v>45108</v>
      </c>
      <c r="F376" s="161" t="s">
        <v>616</v>
      </c>
      <c r="G376" s="137" t="s">
        <v>295</v>
      </c>
      <c r="H376" s="141" t="s">
        <v>39</v>
      </c>
      <c r="I376" s="137" t="s">
        <v>40</v>
      </c>
      <c r="J376" s="106" t="s">
        <v>358</v>
      </c>
      <c r="K376" s="26"/>
      <c r="L376" s="89"/>
    </row>
    <row r="377" spans="1:12" s="5" customFormat="1" ht="15" customHeight="1" x14ac:dyDescent="0.2">
      <c r="A377" s="107"/>
      <c r="B377" s="90" t="s">
        <v>136</v>
      </c>
      <c r="C377" s="90" t="s">
        <v>359</v>
      </c>
      <c r="D377" s="90" t="s">
        <v>360</v>
      </c>
      <c r="E377" s="28">
        <v>45108</v>
      </c>
      <c r="F377" s="161"/>
      <c r="G377" s="138"/>
      <c r="H377" s="142"/>
      <c r="I377" s="138"/>
      <c r="J377" s="107"/>
      <c r="K377" s="26"/>
      <c r="L377" s="89"/>
    </row>
    <row r="378" spans="1:12" s="5" customFormat="1" ht="15" customHeight="1" x14ac:dyDescent="0.2">
      <c r="A378" s="107"/>
      <c r="B378" s="90" t="s">
        <v>136</v>
      </c>
      <c r="C378" s="90" t="s">
        <v>346</v>
      </c>
      <c r="D378" s="90" t="s">
        <v>347</v>
      </c>
      <c r="E378" s="28">
        <v>45108</v>
      </c>
      <c r="F378" s="161"/>
      <c r="G378" s="138"/>
      <c r="H378" s="142"/>
      <c r="I378" s="138"/>
      <c r="J378" s="107"/>
      <c r="K378" s="26"/>
      <c r="L378" s="89"/>
    </row>
    <row r="379" spans="1:12" s="5" customFormat="1" ht="15" customHeight="1" x14ac:dyDescent="0.2">
      <c r="A379" s="107"/>
      <c r="B379" s="90" t="s">
        <v>136</v>
      </c>
      <c r="C379" s="90" t="s">
        <v>617</v>
      </c>
      <c r="D379" s="90" t="s">
        <v>618</v>
      </c>
      <c r="E379" s="28">
        <v>45108</v>
      </c>
      <c r="F379" s="161"/>
      <c r="G379" s="138"/>
      <c r="H379" s="142"/>
      <c r="I379" s="138"/>
      <c r="J379" s="107"/>
      <c r="K379" s="26"/>
      <c r="L379" s="89"/>
    </row>
    <row r="380" spans="1:12" s="5" customFormat="1" ht="15" customHeight="1" x14ac:dyDescent="0.2">
      <c r="A380" s="108"/>
      <c r="B380" s="90" t="s">
        <v>136</v>
      </c>
      <c r="C380" s="90" t="s">
        <v>364</v>
      </c>
      <c r="D380" s="90" t="s">
        <v>365</v>
      </c>
      <c r="E380" s="28">
        <v>45108</v>
      </c>
      <c r="F380" s="161"/>
      <c r="G380" s="139"/>
      <c r="H380" s="143"/>
      <c r="I380" s="139"/>
      <c r="J380" s="108"/>
      <c r="K380" s="26"/>
      <c r="L380" s="89"/>
    </row>
    <row r="381" spans="1:12" s="5" customFormat="1" ht="15" customHeight="1" x14ac:dyDescent="0.2">
      <c r="A381" s="106">
        <f>MAX(A$1:A380)+1</f>
        <v>61</v>
      </c>
      <c r="B381" s="90" t="s">
        <v>136</v>
      </c>
      <c r="C381" s="90" t="s">
        <v>619</v>
      </c>
      <c r="D381" s="90" t="s">
        <v>620</v>
      </c>
      <c r="E381" s="28">
        <v>45108</v>
      </c>
      <c r="F381" s="161" t="s">
        <v>621</v>
      </c>
      <c r="G381" s="137" t="s">
        <v>295</v>
      </c>
      <c r="H381" s="141" t="s">
        <v>39</v>
      </c>
      <c r="I381" s="137" t="s">
        <v>40</v>
      </c>
      <c r="J381" s="106" t="s">
        <v>250</v>
      </c>
      <c r="K381" s="26"/>
      <c r="L381" s="89"/>
    </row>
    <row r="382" spans="1:12" s="5" customFormat="1" ht="15" customHeight="1" x14ac:dyDescent="0.2">
      <c r="A382" s="107"/>
      <c r="B382" s="90" t="s">
        <v>136</v>
      </c>
      <c r="C382" s="90" t="s">
        <v>622</v>
      </c>
      <c r="D382" s="90" t="s">
        <v>623</v>
      </c>
      <c r="E382" s="28">
        <v>45108</v>
      </c>
      <c r="F382" s="161"/>
      <c r="G382" s="138"/>
      <c r="H382" s="142"/>
      <c r="I382" s="138"/>
      <c r="J382" s="107"/>
      <c r="K382" s="26"/>
      <c r="L382" s="89"/>
    </row>
    <row r="383" spans="1:12" s="5" customFormat="1" ht="15" customHeight="1" x14ac:dyDescent="0.2">
      <c r="A383" s="107"/>
      <c r="B383" s="90" t="s">
        <v>136</v>
      </c>
      <c r="C383" s="90" t="s">
        <v>624</v>
      </c>
      <c r="D383" s="90" t="s">
        <v>625</v>
      </c>
      <c r="E383" s="28">
        <v>45108</v>
      </c>
      <c r="F383" s="161"/>
      <c r="G383" s="138"/>
      <c r="H383" s="142"/>
      <c r="I383" s="138"/>
      <c r="J383" s="107"/>
      <c r="K383" s="26"/>
      <c r="L383" s="89"/>
    </row>
    <row r="384" spans="1:12" s="5" customFormat="1" ht="15" customHeight="1" x14ac:dyDescent="0.2">
      <c r="A384" s="108"/>
      <c r="B384" s="90" t="s">
        <v>136</v>
      </c>
      <c r="C384" s="90" t="s">
        <v>626</v>
      </c>
      <c r="D384" s="90" t="s">
        <v>627</v>
      </c>
      <c r="E384" s="28">
        <v>45108</v>
      </c>
      <c r="F384" s="161"/>
      <c r="G384" s="139"/>
      <c r="H384" s="143"/>
      <c r="I384" s="139"/>
      <c r="J384" s="108"/>
      <c r="K384" s="26"/>
      <c r="L384" s="89"/>
    </row>
    <row r="385" spans="1:12" s="5" customFormat="1" ht="15" customHeight="1" x14ac:dyDescent="0.2">
      <c r="A385" s="106">
        <f>MAX(A$1:A384)+1</f>
        <v>62</v>
      </c>
      <c r="B385" s="90" t="s">
        <v>61</v>
      </c>
      <c r="C385" s="90" t="s">
        <v>366</v>
      </c>
      <c r="D385" s="90" t="s">
        <v>367</v>
      </c>
      <c r="E385" s="28">
        <v>45108</v>
      </c>
      <c r="F385" s="161" t="s">
        <v>368</v>
      </c>
      <c r="G385" s="137" t="s">
        <v>295</v>
      </c>
      <c r="H385" s="141" t="s">
        <v>39</v>
      </c>
      <c r="I385" s="137" t="s">
        <v>40</v>
      </c>
      <c r="J385" s="106"/>
      <c r="K385" s="26"/>
      <c r="L385" s="89"/>
    </row>
    <row r="386" spans="1:12" s="5" customFormat="1" ht="15" customHeight="1" x14ac:dyDescent="0.2">
      <c r="A386" s="108"/>
      <c r="B386" s="90" t="s">
        <v>136</v>
      </c>
      <c r="C386" s="90" t="s">
        <v>371</v>
      </c>
      <c r="D386" s="90" t="s">
        <v>372</v>
      </c>
      <c r="E386" s="28">
        <v>45108</v>
      </c>
      <c r="F386" s="161"/>
      <c r="G386" s="139"/>
      <c r="H386" s="143"/>
      <c r="I386" s="139"/>
      <c r="J386" s="108"/>
      <c r="K386" s="26"/>
      <c r="L386" s="89"/>
    </row>
    <row r="387" spans="1:12" s="5" customFormat="1" ht="15" customHeight="1" x14ac:dyDescent="0.2">
      <c r="A387" s="106">
        <f>MAX(A$1:A386)+1</f>
        <v>63</v>
      </c>
      <c r="B387" s="90" t="s">
        <v>136</v>
      </c>
      <c r="C387" s="90" t="s">
        <v>346</v>
      </c>
      <c r="D387" s="90" t="s">
        <v>347</v>
      </c>
      <c r="E387" s="28">
        <v>45108</v>
      </c>
      <c r="F387" s="161" t="s">
        <v>348</v>
      </c>
      <c r="G387" s="137" t="s">
        <v>295</v>
      </c>
      <c r="H387" s="141" t="s">
        <v>39</v>
      </c>
      <c r="I387" s="137" t="s">
        <v>40</v>
      </c>
      <c r="J387" s="106" t="s">
        <v>349</v>
      </c>
      <c r="K387" s="26"/>
      <c r="L387" s="89"/>
    </row>
    <row r="388" spans="1:12" s="5" customFormat="1" ht="15" customHeight="1" x14ac:dyDescent="0.2">
      <c r="A388" s="107"/>
      <c r="B388" s="90" t="s">
        <v>136</v>
      </c>
      <c r="C388" s="90" t="s">
        <v>346</v>
      </c>
      <c r="D388" s="90" t="s">
        <v>350</v>
      </c>
      <c r="E388" s="28">
        <v>45108</v>
      </c>
      <c r="F388" s="161"/>
      <c r="G388" s="138"/>
      <c r="H388" s="142"/>
      <c r="I388" s="138"/>
      <c r="J388" s="107"/>
      <c r="K388" s="26"/>
      <c r="L388" s="89"/>
    </row>
    <row r="389" spans="1:12" s="5" customFormat="1" ht="15" customHeight="1" x14ac:dyDescent="0.2">
      <c r="A389" s="107"/>
      <c r="B389" s="90" t="s">
        <v>136</v>
      </c>
      <c r="C389" s="90" t="s">
        <v>351</v>
      </c>
      <c r="D389" s="90" t="s">
        <v>352</v>
      </c>
      <c r="E389" s="28">
        <v>45108</v>
      </c>
      <c r="F389" s="161"/>
      <c r="G389" s="138"/>
      <c r="H389" s="142"/>
      <c r="I389" s="138"/>
      <c r="J389" s="107"/>
      <c r="K389" s="26"/>
      <c r="L389" s="89"/>
    </row>
    <row r="390" spans="1:12" s="5" customFormat="1" ht="15" customHeight="1" x14ac:dyDescent="0.2">
      <c r="A390" s="108"/>
      <c r="B390" s="90" t="s">
        <v>136</v>
      </c>
      <c r="C390" s="90" t="s">
        <v>628</v>
      </c>
      <c r="D390" s="90" t="s">
        <v>629</v>
      </c>
      <c r="E390" s="28">
        <v>45108</v>
      </c>
      <c r="F390" s="161"/>
      <c r="G390" s="139"/>
      <c r="H390" s="143"/>
      <c r="I390" s="139"/>
      <c r="J390" s="108"/>
      <c r="K390" s="26"/>
      <c r="L390" s="89"/>
    </row>
    <row r="391" spans="1:12" s="5" customFormat="1" ht="15" customHeight="1" x14ac:dyDescent="0.2">
      <c r="A391" s="106">
        <f>MAX(A$1:A390)+1</f>
        <v>64</v>
      </c>
      <c r="B391" s="90" t="s">
        <v>61</v>
      </c>
      <c r="C391" s="90" t="s">
        <v>630</v>
      </c>
      <c r="D391" s="90" t="s">
        <v>631</v>
      </c>
      <c r="E391" s="28">
        <v>45108</v>
      </c>
      <c r="F391" s="161" t="s">
        <v>632</v>
      </c>
      <c r="G391" s="137" t="s">
        <v>295</v>
      </c>
      <c r="H391" s="141" t="s">
        <v>39</v>
      </c>
      <c r="I391" s="137" t="s">
        <v>40</v>
      </c>
      <c r="J391" s="106" t="s">
        <v>633</v>
      </c>
      <c r="K391" s="26"/>
      <c r="L391" s="89"/>
    </row>
    <row r="392" spans="1:12" s="5" customFormat="1" ht="15" customHeight="1" x14ac:dyDescent="0.2">
      <c r="A392" s="107"/>
      <c r="B392" s="90" t="s">
        <v>61</v>
      </c>
      <c r="C392" s="90" t="s">
        <v>634</v>
      </c>
      <c r="D392" s="90" t="s">
        <v>635</v>
      </c>
      <c r="E392" s="28">
        <v>45108</v>
      </c>
      <c r="F392" s="161"/>
      <c r="G392" s="138"/>
      <c r="H392" s="142"/>
      <c r="I392" s="138"/>
      <c r="J392" s="107"/>
      <c r="K392" s="26"/>
      <c r="L392" s="89"/>
    </row>
    <row r="393" spans="1:12" s="5" customFormat="1" ht="15" customHeight="1" x14ac:dyDescent="0.2">
      <c r="A393" s="107"/>
      <c r="B393" s="90" t="s">
        <v>61</v>
      </c>
      <c r="C393" s="90" t="s">
        <v>636</v>
      </c>
      <c r="D393" s="90" t="s">
        <v>637</v>
      </c>
      <c r="E393" s="28">
        <v>45108</v>
      </c>
      <c r="F393" s="161"/>
      <c r="G393" s="138"/>
      <c r="H393" s="142"/>
      <c r="I393" s="138"/>
      <c r="J393" s="107"/>
      <c r="K393" s="26"/>
      <c r="L393" s="89"/>
    </row>
    <row r="394" spans="1:12" s="5" customFormat="1" ht="15" customHeight="1" x14ac:dyDescent="0.2">
      <c r="A394" s="107"/>
      <c r="B394" s="90" t="s">
        <v>61</v>
      </c>
      <c r="C394" s="90" t="s">
        <v>638</v>
      </c>
      <c r="D394" s="90" t="s">
        <v>639</v>
      </c>
      <c r="E394" s="28">
        <v>45108</v>
      </c>
      <c r="F394" s="161"/>
      <c r="G394" s="138"/>
      <c r="H394" s="142"/>
      <c r="I394" s="138"/>
      <c r="J394" s="107"/>
      <c r="K394" s="26"/>
      <c r="L394" s="89"/>
    </row>
    <row r="395" spans="1:12" s="5" customFormat="1" ht="15" customHeight="1" x14ac:dyDescent="0.2">
      <c r="A395" s="108"/>
      <c r="B395" s="90" t="s">
        <v>640</v>
      </c>
      <c r="C395" s="90" t="s">
        <v>641</v>
      </c>
      <c r="D395" s="90" t="s">
        <v>642</v>
      </c>
      <c r="E395" s="28">
        <v>45108</v>
      </c>
      <c r="F395" s="161"/>
      <c r="G395" s="139"/>
      <c r="H395" s="143"/>
      <c r="I395" s="139"/>
      <c r="J395" s="108"/>
      <c r="K395" s="26"/>
      <c r="L395" s="89"/>
    </row>
    <row r="396" spans="1:12" s="5" customFormat="1" ht="15" customHeight="1" x14ac:dyDescent="0.2">
      <c r="A396" s="106">
        <f>MAX(A$1:A395)+1</f>
        <v>65</v>
      </c>
      <c r="B396" s="90" t="s">
        <v>136</v>
      </c>
      <c r="C396" s="90" t="s">
        <v>369</v>
      </c>
      <c r="D396" s="90" t="s">
        <v>370</v>
      </c>
      <c r="E396" s="28">
        <v>45108</v>
      </c>
      <c r="F396" s="161" t="s">
        <v>643</v>
      </c>
      <c r="G396" s="137" t="s">
        <v>295</v>
      </c>
      <c r="H396" s="141" t="s">
        <v>39</v>
      </c>
      <c r="I396" s="137" t="s">
        <v>40</v>
      </c>
      <c r="J396" s="106" t="s">
        <v>250</v>
      </c>
      <c r="K396" s="26"/>
      <c r="L396" s="89"/>
    </row>
    <row r="397" spans="1:12" s="5" customFormat="1" ht="15" customHeight="1" x14ac:dyDescent="0.2">
      <c r="A397" s="108"/>
      <c r="B397" s="90" t="s">
        <v>136</v>
      </c>
      <c r="C397" s="90" t="s">
        <v>644</v>
      </c>
      <c r="D397" s="90" t="s">
        <v>645</v>
      </c>
      <c r="E397" s="28">
        <v>45108</v>
      </c>
      <c r="F397" s="161"/>
      <c r="G397" s="139"/>
      <c r="H397" s="143"/>
      <c r="I397" s="139"/>
      <c r="J397" s="108"/>
      <c r="K397" s="26"/>
      <c r="L397" s="89"/>
    </row>
    <row r="398" spans="1:12" s="5" customFormat="1" ht="15" customHeight="1" x14ac:dyDescent="0.2">
      <c r="A398" s="87">
        <f>MAX(A$1:A397)+1</f>
        <v>66</v>
      </c>
      <c r="B398" s="90" t="s">
        <v>61</v>
      </c>
      <c r="C398" s="90" t="s">
        <v>514</v>
      </c>
      <c r="D398" s="90" t="s">
        <v>515</v>
      </c>
      <c r="E398" s="28">
        <v>45108</v>
      </c>
      <c r="F398" s="90" t="s">
        <v>646</v>
      </c>
      <c r="G398" s="89" t="s">
        <v>295</v>
      </c>
      <c r="H398" s="97" t="s">
        <v>39</v>
      </c>
      <c r="I398" s="89" t="s">
        <v>40</v>
      </c>
      <c r="J398" s="87" t="s">
        <v>250</v>
      </c>
      <c r="K398" s="26"/>
      <c r="L398" s="89"/>
    </row>
    <row r="399" spans="1:12" s="5" customFormat="1" ht="15" customHeight="1" x14ac:dyDescent="0.2">
      <c r="A399" s="106">
        <f>MAX(A$1:A398)+1</f>
        <v>67</v>
      </c>
      <c r="B399" s="90" t="s">
        <v>61</v>
      </c>
      <c r="C399" s="90" t="s">
        <v>647</v>
      </c>
      <c r="D399" s="90" t="s">
        <v>648</v>
      </c>
      <c r="E399" s="28">
        <v>45108</v>
      </c>
      <c r="F399" s="161" t="s">
        <v>649</v>
      </c>
      <c r="G399" s="137" t="s">
        <v>295</v>
      </c>
      <c r="H399" s="141" t="s">
        <v>39</v>
      </c>
      <c r="I399" s="137" t="s">
        <v>40</v>
      </c>
      <c r="J399" s="106"/>
      <c r="K399" s="26"/>
      <c r="L399" s="89"/>
    </row>
    <row r="400" spans="1:12" s="5" customFormat="1" ht="15" customHeight="1" x14ac:dyDescent="0.2">
      <c r="A400" s="108"/>
      <c r="B400" s="90" t="s">
        <v>61</v>
      </c>
      <c r="C400" s="90" t="s">
        <v>650</v>
      </c>
      <c r="D400" s="90" t="s">
        <v>651</v>
      </c>
      <c r="E400" s="28">
        <v>45108</v>
      </c>
      <c r="F400" s="161"/>
      <c r="G400" s="139"/>
      <c r="H400" s="143"/>
      <c r="I400" s="139"/>
      <c r="J400" s="108"/>
      <c r="K400" s="26"/>
      <c r="L400" s="89"/>
    </row>
    <row r="401" spans="1:12" s="5" customFormat="1" ht="15" customHeight="1" x14ac:dyDescent="0.2">
      <c r="A401" s="87">
        <f>MAX(A$1:A400)+1</f>
        <v>68</v>
      </c>
      <c r="B401" s="90" t="s">
        <v>61</v>
      </c>
      <c r="C401" s="90" t="s">
        <v>652</v>
      </c>
      <c r="D401" s="90" t="s">
        <v>653</v>
      </c>
      <c r="E401" s="28">
        <v>45108</v>
      </c>
      <c r="F401" s="90" t="s">
        <v>654</v>
      </c>
      <c r="G401" s="89" t="s">
        <v>295</v>
      </c>
      <c r="H401" s="97" t="s">
        <v>39</v>
      </c>
      <c r="I401" s="89" t="s">
        <v>40</v>
      </c>
      <c r="J401" s="87"/>
      <c r="K401" s="26"/>
      <c r="L401" s="89"/>
    </row>
    <row r="402" spans="1:12" s="5" customFormat="1" ht="15" customHeight="1" x14ac:dyDescent="0.2">
      <c r="A402" s="106">
        <f>MAX(A$1:A401)+1</f>
        <v>69</v>
      </c>
      <c r="B402" s="90" t="s">
        <v>205</v>
      </c>
      <c r="C402" s="90" t="s">
        <v>655</v>
      </c>
      <c r="D402" s="90" t="s">
        <v>656</v>
      </c>
      <c r="E402" s="28">
        <v>45108</v>
      </c>
      <c r="F402" s="161" t="s">
        <v>657</v>
      </c>
      <c r="G402" s="137" t="s">
        <v>295</v>
      </c>
      <c r="H402" s="141" t="s">
        <v>39</v>
      </c>
      <c r="I402" s="137" t="s">
        <v>40</v>
      </c>
      <c r="J402" s="106" t="s">
        <v>250</v>
      </c>
      <c r="K402" s="26"/>
      <c r="L402" s="89"/>
    </row>
    <row r="403" spans="1:12" s="5" customFormat="1" ht="15" customHeight="1" x14ac:dyDescent="0.2">
      <c r="A403" s="107"/>
      <c r="B403" s="90" t="s">
        <v>61</v>
      </c>
      <c r="C403" s="90" t="s">
        <v>658</v>
      </c>
      <c r="D403" s="90" t="s">
        <v>659</v>
      </c>
      <c r="E403" s="28">
        <v>45108</v>
      </c>
      <c r="F403" s="161"/>
      <c r="G403" s="138"/>
      <c r="H403" s="142"/>
      <c r="I403" s="138"/>
      <c r="J403" s="107"/>
      <c r="K403" s="26"/>
      <c r="L403" s="89"/>
    </row>
    <row r="404" spans="1:12" s="5" customFormat="1" ht="15" customHeight="1" x14ac:dyDescent="0.2">
      <c r="A404" s="107"/>
      <c r="B404" s="90" t="s">
        <v>61</v>
      </c>
      <c r="C404" s="90" t="s">
        <v>489</v>
      </c>
      <c r="D404" s="90" t="s">
        <v>490</v>
      </c>
      <c r="E404" s="28">
        <v>45108</v>
      </c>
      <c r="F404" s="161"/>
      <c r="G404" s="138"/>
      <c r="H404" s="142"/>
      <c r="I404" s="138"/>
      <c r="J404" s="107"/>
      <c r="K404" s="26"/>
      <c r="L404" s="89"/>
    </row>
    <row r="405" spans="1:12" s="5" customFormat="1" ht="15" customHeight="1" x14ac:dyDescent="0.2">
      <c r="A405" s="107"/>
      <c r="B405" s="90" t="s">
        <v>21</v>
      </c>
      <c r="C405" s="90" t="s">
        <v>660</v>
      </c>
      <c r="D405" s="90" t="s">
        <v>661</v>
      </c>
      <c r="E405" s="28">
        <v>45108</v>
      </c>
      <c r="F405" s="161"/>
      <c r="G405" s="138"/>
      <c r="H405" s="142"/>
      <c r="I405" s="138"/>
      <c r="J405" s="107"/>
      <c r="K405" s="26"/>
      <c r="L405" s="89"/>
    </row>
    <row r="406" spans="1:12" s="5" customFormat="1" ht="15" customHeight="1" x14ac:dyDescent="0.2">
      <c r="A406" s="108"/>
      <c r="B406" s="90" t="s">
        <v>61</v>
      </c>
      <c r="C406" s="90" t="s">
        <v>483</v>
      </c>
      <c r="D406" s="90" t="s">
        <v>228</v>
      </c>
      <c r="E406" s="28">
        <v>45108</v>
      </c>
      <c r="F406" s="161"/>
      <c r="G406" s="139"/>
      <c r="H406" s="143"/>
      <c r="I406" s="139"/>
      <c r="J406" s="108"/>
      <c r="K406" s="26"/>
      <c r="L406" s="89"/>
    </row>
    <row r="407" spans="1:12" s="5" customFormat="1" ht="15" customHeight="1" x14ac:dyDescent="0.2">
      <c r="A407" s="87">
        <f>MAX(A$1:A406)+1</f>
        <v>70</v>
      </c>
      <c r="B407" s="90" t="s">
        <v>136</v>
      </c>
      <c r="C407" s="90" t="s">
        <v>305</v>
      </c>
      <c r="D407" s="90" t="s">
        <v>306</v>
      </c>
      <c r="E407" s="28">
        <v>45108</v>
      </c>
      <c r="F407" s="90" t="s">
        <v>307</v>
      </c>
      <c r="G407" s="89" t="s">
        <v>295</v>
      </c>
      <c r="H407" s="97" t="s">
        <v>39</v>
      </c>
      <c r="I407" s="89" t="s">
        <v>40</v>
      </c>
      <c r="J407" s="87"/>
      <c r="K407" s="26"/>
      <c r="L407" s="89"/>
    </row>
    <row r="408" spans="1:12" s="5" customFormat="1" ht="15" customHeight="1" x14ac:dyDescent="0.2">
      <c r="A408" s="106">
        <f>MAX(A$1:A407)+1</f>
        <v>71</v>
      </c>
      <c r="B408" s="90" t="s">
        <v>108</v>
      </c>
      <c r="C408" s="90" t="s">
        <v>402</v>
      </c>
      <c r="D408" s="90" t="s">
        <v>403</v>
      </c>
      <c r="E408" s="28">
        <v>45108</v>
      </c>
      <c r="F408" s="161" t="s">
        <v>662</v>
      </c>
      <c r="G408" s="137" t="s">
        <v>295</v>
      </c>
      <c r="H408" s="141" t="s">
        <v>39</v>
      </c>
      <c r="I408" s="137" t="s">
        <v>233</v>
      </c>
      <c r="J408" s="106" t="s">
        <v>401</v>
      </c>
      <c r="K408" s="26"/>
      <c r="L408" s="89"/>
    </row>
    <row r="409" spans="1:12" s="5" customFormat="1" ht="15" customHeight="1" x14ac:dyDescent="0.2">
      <c r="A409" s="107"/>
      <c r="B409" s="90" t="s">
        <v>61</v>
      </c>
      <c r="C409" s="90" t="s">
        <v>404</v>
      </c>
      <c r="D409" s="90" t="s">
        <v>405</v>
      </c>
      <c r="E409" s="28">
        <v>45108</v>
      </c>
      <c r="F409" s="161"/>
      <c r="G409" s="138"/>
      <c r="H409" s="142"/>
      <c r="I409" s="138"/>
      <c r="J409" s="107"/>
      <c r="K409" s="26"/>
      <c r="L409" s="89"/>
    </row>
    <row r="410" spans="1:12" s="5" customFormat="1" ht="15" customHeight="1" x14ac:dyDescent="0.2">
      <c r="A410" s="107"/>
      <c r="B410" s="90" t="s">
        <v>61</v>
      </c>
      <c r="C410" s="90" t="s">
        <v>406</v>
      </c>
      <c r="D410" s="90" t="s">
        <v>407</v>
      </c>
      <c r="E410" s="28">
        <v>45108</v>
      </c>
      <c r="F410" s="161"/>
      <c r="G410" s="138"/>
      <c r="H410" s="142"/>
      <c r="I410" s="138"/>
      <c r="J410" s="107"/>
      <c r="K410" s="26"/>
      <c r="L410" s="89"/>
    </row>
    <row r="411" spans="1:12" s="5" customFormat="1" ht="15" customHeight="1" x14ac:dyDescent="0.2">
      <c r="A411" s="108"/>
      <c r="B411" s="90" t="s">
        <v>205</v>
      </c>
      <c r="C411" s="90" t="s">
        <v>408</v>
      </c>
      <c r="D411" s="90" t="s">
        <v>409</v>
      </c>
      <c r="E411" s="28">
        <v>45108</v>
      </c>
      <c r="F411" s="161"/>
      <c r="G411" s="139"/>
      <c r="H411" s="143"/>
      <c r="I411" s="139"/>
      <c r="J411" s="108"/>
      <c r="K411" s="26"/>
      <c r="L411" s="89"/>
    </row>
    <row r="412" spans="1:12" s="5" customFormat="1" ht="15" customHeight="1" x14ac:dyDescent="0.2">
      <c r="A412" s="106">
        <f>MAX(A$1:A411)+1</f>
        <v>72</v>
      </c>
      <c r="B412" s="90" t="s">
        <v>136</v>
      </c>
      <c r="C412" s="90" t="s">
        <v>361</v>
      </c>
      <c r="D412" s="90" t="s">
        <v>362</v>
      </c>
      <c r="E412" s="28">
        <v>45108</v>
      </c>
      <c r="F412" s="161" t="s">
        <v>663</v>
      </c>
      <c r="G412" s="137" t="s">
        <v>295</v>
      </c>
      <c r="H412" s="141" t="s">
        <v>39</v>
      </c>
      <c r="I412" s="137" t="s">
        <v>233</v>
      </c>
      <c r="J412" s="130" t="s">
        <v>664</v>
      </c>
      <c r="K412" s="26"/>
      <c r="L412" s="89"/>
    </row>
    <row r="413" spans="1:12" s="5" customFormat="1" ht="15" customHeight="1" x14ac:dyDescent="0.2">
      <c r="A413" s="107"/>
      <c r="B413" s="90" t="s">
        <v>136</v>
      </c>
      <c r="C413" s="90" t="s">
        <v>665</v>
      </c>
      <c r="D413" s="90" t="s">
        <v>666</v>
      </c>
      <c r="E413" s="28">
        <v>45108</v>
      </c>
      <c r="F413" s="161"/>
      <c r="G413" s="138"/>
      <c r="H413" s="142"/>
      <c r="I413" s="138"/>
      <c r="J413" s="131"/>
      <c r="K413" s="26"/>
      <c r="L413" s="89"/>
    </row>
    <row r="414" spans="1:12" s="5" customFormat="1" ht="15" customHeight="1" x14ac:dyDescent="0.2">
      <c r="A414" s="107"/>
      <c r="B414" s="90" t="s">
        <v>136</v>
      </c>
      <c r="C414" s="90" t="s">
        <v>667</v>
      </c>
      <c r="D414" s="90" t="s">
        <v>668</v>
      </c>
      <c r="E414" s="28">
        <v>45108</v>
      </c>
      <c r="F414" s="161"/>
      <c r="G414" s="138"/>
      <c r="H414" s="142"/>
      <c r="I414" s="138"/>
      <c r="J414" s="131"/>
      <c r="K414" s="26"/>
      <c r="L414" s="89"/>
    </row>
    <row r="415" spans="1:12" s="5" customFormat="1" ht="15" customHeight="1" x14ac:dyDescent="0.2">
      <c r="A415" s="108"/>
      <c r="B415" s="90" t="s">
        <v>207</v>
      </c>
      <c r="C415" s="90" t="s">
        <v>669</v>
      </c>
      <c r="D415" s="90" t="s">
        <v>670</v>
      </c>
      <c r="E415" s="28">
        <v>45108</v>
      </c>
      <c r="F415" s="161"/>
      <c r="G415" s="139"/>
      <c r="H415" s="143"/>
      <c r="I415" s="139"/>
      <c r="J415" s="132"/>
      <c r="K415" s="26"/>
      <c r="L415" s="89"/>
    </row>
    <row r="416" spans="1:12" s="5" customFormat="1" ht="15" customHeight="1" x14ac:dyDescent="0.2">
      <c r="A416" s="106">
        <f>MAX(A$1:A415)+1</f>
        <v>73</v>
      </c>
      <c r="B416" s="90" t="s">
        <v>11</v>
      </c>
      <c r="C416" s="90" t="s">
        <v>56</v>
      </c>
      <c r="D416" s="90" t="s">
        <v>57</v>
      </c>
      <c r="E416" s="28">
        <v>45108</v>
      </c>
      <c r="F416" s="161" t="s">
        <v>671</v>
      </c>
      <c r="G416" s="137" t="s">
        <v>295</v>
      </c>
      <c r="H416" s="141" t="s">
        <v>39</v>
      </c>
      <c r="I416" s="137" t="s">
        <v>233</v>
      </c>
      <c r="J416" s="106" t="s">
        <v>573</v>
      </c>
      <c r="K416" s="26"/>
      <c r="L416" s="89"/>
    </row>
    <row r="417" spans="1:12" s="5" customFormat="1" ht="15" customHeight="1" x14ac:dyDescent="0.2">
      <c r="A417" s="107"/>
      <c r="B417" s="90" t="s">
        <v>11</v>
      </c>
      <c r="C417" s="90" t="s">
        <v>543</v>
      </c>
      <c r="D417" s="90" t="s">
        <v>59</v>
      </c>
      <c r="E417" s="28">
        <v>45108</v>
      </c>
      <c r="F417" s="161"/>
      <c r="G417" s="138"/>
      <c r="H417" s="142"/>
      <c r="I417" s="138"/>
      <c r="J417" s="107"/>
      <c r="K417" s="26"/>
      <c r="L417" s="89"/>
    </row>
    <row r="418" spans="1:12" s="5" customFormat="1" ht="15" customHeight="1" x14ac:dyDescent="0.2">
      <c r="A418" s="107"/>
      <c r="B418" s="90" t="s">
        <v>11</v>
      </c>
      <c r="C418" s="90" t="s">
        <v>544</v>
      </c>
      <c r="D418" s="90" t="s">
        <v>53</v>
      </c>
      <c r="E418" s="28">
        <v>45108</v>
      </c>
      <c r="F418" s="161"/>
      <c r="G418" s="138"/>
      <c r="H418" s="142"/>
      <c r="I418" s="138"/>
      <c r="J418" s="107"/>
      <c r="K418" s="26"/>
      <c r="L418" s="89"/>
    </row>
    <row r="419" spans="1:12" s="5" customFormat="1" ht="15" customHeight="1" x14ac:dyDescent="0.2">
      <c r="A419" s="107"/>
      <c r="B419" s="90" t="s">
        <v>11</v>
      </c>
      <c r="C419" s="90" t="s">
        <v>545</v>
      </c>
      <c r="D419" s="90" t="s">
        <v>546</v>
      </c>
      <c r="E419" s="28">
        <v>45108</v>
      </c>
      <c r="F419" s="161"/>
      <c r="G419" s="138"/>
      <c r="H419" s="142"/>
      <c r="I419" s="138"/>
      <c r="J419" s="107"/>
      <c r="K419" s="26"/>
      <c r="L419" s="89"/>
    </row>
    <row r="420" spans="1:12" s="5" customFormat="1" ht="15" customHeight="1" x14ac:dyDescent="0.2">
      <c r="A420" s="108"/>
      <c r="B420" s="90" t="s">
        <v>11</v>
      </c>
      <c r="C420" s="90" t="s">
        <v>547</v>
      </c>
      <c r="D420" s="90" t="s">
        <v>548</v>
      </c>
      <c r="E420" s="28">
        <v>45108</v>
      </c>
      <c r="F420" s="161"/>
      <c r="G420" s="139"/>
      <c r="H420" s="143"/>
      <c r="I420" s="139"/>
      <c r="J420" s="108"/>
      <c r="K420" s="26"/>
      <c r="L420" s="89"/>
    </row>
    <row r="421" spans="1:12" s="5" customFormat="1" ht="15" customHeight="1" x14ac:dyDescent="0.2">
      <c r="A421" s="106">
        <f>MAX(A$1:A420)+1</f>
        <v>74</v>
      </c>
      <c r="B421" s="90" t="s">
        <v>136</v>
      </c>
      <c r="C421" s="90" t="s">
        <v>493</v>
      </c>
      <c r="D421" s="90" t="s">
        <v>494</v>
      </c>
      <c r="E421" s="28">
        <v>45108</v>
      </c>
      <c r="F421" s="161" t="s">
        <v>672</v>
      </c>
      <c r="G421" s="137" t="s">
        <v>295</v>
      </c>
      <c r="H421" s="141" t="s">
        <v>39</v>
      </c>
      <c r="I421" s="137" t="s">
        <v>233</v>
      </c>
      <c r="J421" s="106" t="s">
        <v>496</v>
      </c>
      <c r="K421" s="26"/>
      <c r="L421" s="89"/>
    </row>
    <row r="422" spans="1:12" s="5" customFormat="1" ht="15" customHeight="1" x14ac:dyDescent="0.2">
      <c r="A422" s="107"/>
      <c r="B422" s="90" t="s">
        <v>61</v>
      </c>
      <c r="C422" s="90" t="s">
        <v>499</v>
      </c>
      <c r="D422" s="90" t="s">
        <v>500</v>
      </c>
      <c r="E422" s="28">
        <v>45108</v>
      </c>
      <c r="F422" s="161"/>
      <c r="G422" s="138"/>
      <c r="H422" s="142"/>
      <c r="I422" s="138"/>
      <c r="J422" s="107"/>
      <c r="K422" s="26"/>
      <c r="L422" s="89"/>
    </row>
    <row r="423" spans="1:12" s="5" customFormat="1" ht="15" customHeight="1" x14ac:dyDescent="0.2">
      <c r="A423" s="107"/>
      <c r="B423" s="90" t="s">
        <v>21</v>
      </c>
      <c r="C423" s="90" t="s">
        <v>673</v>
      </c>
      <c r="D423" s="90" t="s">
        <v>674</v>
      </c>
      <c r="E423" s="28">
        <v>45108</v>
      </c>
      <c r="F423" s="161"/>
      <c r="G423" s="138"/>
      <c r="H423" s="142"/>
      <c r="I423" s="138"/>
      <c r="J423" s="107"/>
      <c r="K423" s="26"/>
      <c r="L423" s="89"/>
    </row>
    <row r="424" spans="1:12" s="5" customFormat="1" ht="15" customHeight="1" x14ac:dyDescent="0.2">
      <c r="A424" s="107"/>
      <c r="B424" s="90" t="s">
        <v>202</v>
      </c>
      <c r="C424" s="90" t="s">
        <v>418</v>
      </c>
      <c r="D424" s="90" t="s">
        <v>419</v>
      </c>
      <c r="E424" s="28">
        <v>45108</v>
      </c>
      <c r="F424" s="161"/>
      <c r="G424" s="138"/>
      <c r="H424" s="142"/>
      <c r="I424" s="138"/>
      <c r="J424" s="107"/>
      <c r="K424" s="26"/>
      <c r="L424" s="89"/>
    </row>
    <row r="425" spans="1:12" s="5" customFormat="1" ht="15" customHeight="1" x14ac:dyDescent="0.2">
      <c r="A425" s="108"/>
      <c r="B425" s="90" t="s">
        <v>61</v>
      </c>
      <c r="C425" s="90" t="s">
        <v>675</v>
      </c>
      <c r="D425" s="90" t="s">
        <v>676</v>
      </c>
      <c r="E425" s="28">
        <v>45108</v>
      </c>
      <c r="F425" s="161"/>
      <c r="G425" s="139"/>
      <c r="H425" s="143"/>
      <c r="I425" s="139"/>
      <c r="J425" s="108"/>
      <c r="K425" s="26"/>
      <c r="L425" s="89"/>
    </row>
    <row r="426" spans="1:12" s="5" customFormat="1" ht="15" customHeight="1" x14ac:dyDescent="0.2">
      <c r="A426" s="106">
        <f>MAX(A$1:A425)+1</f>
        <v>75</v>
      </c>
      <c r="B426" s="90" t="s">
        <v>11</v>
      </c>
      <c r="C426" s="90" t="s">
        <v>677</v>
      </c>
      <c r="D426" s="90" t="s">
        <v>678</v>
      </c>
      <c r="E426" s="28">
        <v>45108</v>
      </c>
      <c r="F426" s="161" t="s">
        <v>679</v>
      </c>
      <c r="G426" s="137" t="s">
        <v>295</v>
      </c>
      <c r="H426" s="141" t="s">
        <v>39</v>
      </c>
      <c r="I426" s="137" t="s">
        <v>233</v>
      </c>
      <c r="J426" s="130" t="s">
        <v>680</v>
      </c>
      <c r="K426" s="26"/>
      <c r="L426" s="89"/>
    </row>
    <row r="427" spans="1:12" s="5" customFormat="1" ht="15" customHeight="1" x14ac:dyDescent="0.2">
      <c r="A427" s="107"/>
      <c r="B427" s="90" t="s">
        <v>11</v>
      </c>
      <c r="C427" s="90" t="s">
        <v>681</v>
      </c>
      <c r="D427" s="90" t="s">
        <v>682</v>
      </c>
      <c r="E427" s="28">
        <v>45108</v>
      </c>
      <c r="F427" s="161"/>
      <c r="G427" s="138"/>
      <c r="H427" s="142"/>
      <c r="I427" s="138"/>
      <c r="J427" s="131"/>
      <c r="K427" s="26"/>
      <c r="L427" s="89"/>
    </row>
    <row r="428" spans="1:12" s="5" customFormat="1" ht="15" customHeight="1" x14ac:dyDescent="0.2">
      <c r="A428" s="108"/>
      <c r="B428" s="90" t="s">
        <v>11</v>
      </c>
      <c r="C428" s="90" t="s">
        <v>683</v>
      </c>
      <c r="D428" s="90" t="s">
        <v>684</v>
      </c>
      <c r="E428" s="28">
        <v>45108</v>
      </c>
      <c r="F428" s="161"/>
      <c r="G428" s="139"/>
      <c r="H428" s="143"/>
      <c r="I428" s="139"/>
      <c r="J428" s="132"/>
      <c r="K428" s="26"/>
      <c r="L428" s="89"/>
    </row>
    <row r="429" spans="1:12" s="5" customFormat="1" ht="15" customHeight="1" x14ac:dyDescent="0.2">
      <c r="A429" s="106">
        <f>MAX(A$1:A428)+1</f>
        <v>76</v>
      </c>
      <c r="B429" s="90" t="s">
        <v>21</v>
      </c>
      <c r="C429" s="90" t="s">
        <v>531</v>
      </c>
      <c r="D429" s="90" t="s">
        <v>532</v>
      </c>
      <c r="E429" s="28">
        <v>45108</v>
      </c>
      <c r="F429" s="161" t="s">
        <v>685</v>
      </c>
      <c r="G429" s="137" t="s">
        <v>295</v>
      </c>
      <c r="H429" s="141" t="s">
        <v>39</v>
      </c>
      <c r="I429" s="137" t="s">
        <v>233</v>
      </c>
      <c r="J429" s="130" t="s">
        <v>534</v>
      </c>
      <c r="K429" s="26"/>
      <c r="L429" s="89"/>
    </row>
    <row r="430" spans="1:12" s="5" customFormat="1" ht="15" customHeight="1" x14ac:dyDescent="0.2">
      <c r="A430" s="107"/>
      <c r="B430" s="90" t="s">
        <v>21</v>
      </c>
      <c r="C430" s="90" t="s">
        <v>535</v>
      </c>
      <c r="D430" s="90" t="s">
        <v>536</v>
      </c>
      <c r="E430" s="28">
        <v>45108</v>
      </c>
      <c r="F430" s="161"/>
      <c r="G430" s="138"/>
      <c r="H430" s="142"/>
      <c r="I430" s="138"/>
      <c r="J430" s="131"/>
      <c r="K430" s="26"/>
      <c r="L430" s="89"/>
    </row>
    <row r="431" spans="1:12" s="5" customFormat="1" ht="15" customHeight="1" x14ac:dyDescent="0.2">
      <c r="A431" s="107"/>
      <c r="B431" s="90" t="s">
        <v>205</v>
      </c>
      <c r="C431" s="90" t="s">
        <v>686</v>
      </c>
      <c r="D431" s="90" t="s">
        <v>687</v>
      </c>
      <c r="E431" s="28">
        <v>45108</v>
      </c>
      <c r="F431" s="161"/>
      <c r="G431" s="138"/>
      <c r="H431" s="142"/>
      <c r="I431" s="138"/>
      <c r="J431" s="131"/>
      <c r="K431" s="26"/>
      <c r="L431" s="89"/>
    </row>
    <row r="432" spans="1:12" s="5" customFormat="1" ht="15" customHeight="1" x14ac:dyDescent="0.2">
      <c r="A432" s="107"/>
      <c r="B432" s="90" t="s">
        <v>21</v>
      </c>
      <c r="C432" s="90" t="s">
        <v>537</v>
      </c>
      <c r="D432" s="90" t="s">
        <v>538</v>
      </c>
      <c r="E432" s="28">
        <v>45108</v>
      </c>
      <c r="F432" s="161"/>
      <c r="G432" s="138"/>
      <c r="H432" s="142"/>
      <c r="I432" s="138"/>
      <c r="J432" s="131"/>
      <c r="K432" s="26"/>
      <c r="L432" s="89"/>
    </row>
    <row r="433" spans="1:12" s="5" customFormat="1" ht="15" customHeight="1" x14ac:dyDescent="0.2">
      <c r="A433" s="108"/>
      <c r="B433" s="90" t="s">
        <v>21</v>
      </c>
      <c r="C433" s="90" t="s">
        <v>539</v>
      </c>
      <c r="D433" s="90" t="s">
        <v>540</v>
      </c>
      <c r="E433" s="28">
        <v>45108</v>
      </c>
      <c r="F433" s="161"/>
      <c r="G433" s="139"/>
      <c r="H433" s="143"/>
      <c r="I433" s="139"/>
      <c r="J433" s="132"/>
      <c r="K433" s="26"/>
      <c r="L433" s="89"/>
    </row>
    <row r="434" spans="1:12" s="5" customFormat="1" ht="15" customHeight="1" x14ac:dyDescent="0.2">
      <c r="A434" s="106">
        <f>MAX(A$1:A433)+1</f>
        <v>77</v>
      </c>
      <c r="B434" s="90" t="s">
        <v>11</v>
      </c>
      <c r="C434" s="90" t="s">
        <v>323</v>
      </c>
      <c r="D434" s="90" t="s">
        <v>688</v>
      </c>
      <c r="E434" s="28">
        <v>45108</v>
      </c>
      <c r="F434" s="161" t="s">
        <v>689</v>
      </c>
      <c r="G434" s="137" t="s">
        <v>295</v>
      </c>
      <c r="H434" s="141" t="s">
        <v>39</v>
      </c>
      <c r="I434" s="137" t="s">
        <v>233</v>
      </c>
      <c r="J434" s="130" t="s">
        <v>690</v>
      </c>
      <c r="K434" s="26"/>
      <c r="L434" s="89"/>
    </row>
    <row r="435" spans="1:12" s="5" customFormat="1" ht="15" customHeight="1" x14ac:dyDescent="0.2">
      <c r="A435" s="107"/>
      <c r="B435" s="90" t="s">
        <v>11</v>
      </c>
      <c r="C435" s="90" t="s">
        <v>331</v>
      </c>
      <c r="D435" s="90" t="s">
        <v>332</v>
      </c>
      <c r="E435" s="28">
        <v>45108</v>
      </c>
      <c r="F435" s="161"/>
      <c r="G435" s="138"/>
      <c r="H435" s="142"/>
      <c r="I435" s="138"/>
      <c r="J435" s="131"/>
      <c r="K435" s="26"/>
      <c r="L435" s="89"/>
    </row>
    <row r="436" spans="1:12" s="5" customFormat="1" ht="15" customHeight="1" x14ac:dyDescent="0.2">
      <c r="A436" s="107"/>
      <c r="B436" s="90" t="s">
        <v>11</v>
      </c>
      <c r="C436" s="90" t="s">
        <v>329</v>
      </c>
      <c r="D436" s="90" t="s">
        <v>330</v>
      </c>
      <c r="E436" s="28">
        <v>45108</v>
      </c>
      <c r="F436" s="161"/>
      <c r="G436" s="138"/>
      <c r="H436" s="142"/>
      <c r="I436" s="138"/>
      <c r="J436" s="131"/>
      <c r="K436" s="26"/>
      <c r="L436" s="89"/>
    </row>
    <row r="437" spans="1:12" s="5" customFormat="1" ht="15" customHeight="1" x14ac:dyDescent="0.2">
      <c r="A437" s="107"/>
      <c r="B437" s="90" t="s">
        <v>11</v>
      </c>
      <c r="C437" s="90" t="s">
        <v>333</v>
      </c>
      <c r="D437" s="90" t="s">
        <v>334</v>
      </c>
      <c r="E437" s="28">
        <v>45108</v>
      </c>
      <c r="F437" s="161"/>
      <c r="G437" s="138"/>
      <c r="H437" s="142"/>
      <c r="I437" s="138"/>
      <c r="J437" s="131"/>
      <c r="K437" s="26"/>
      <c r="L437" s="89"/>
    </row>
    <row r="438" spans="1:12" s="5" customFormat="1" ht="15" customHeight="1" x14ac:dyDescent="0.2">
      <c r="A438" s="108"/>
      <c r="B438" s="90" t="s">
        <v>11</v>
      </c>
      <c r="C438" s="90" t="s">
        <v>327</v>
      </c>
      <c r="D438" s="90" t="s">
        <v>328</v>
      </c>
      <c r="E438" s="28">
        <v>45108</v>
      </c>
      <c r="F438" s="161"/>
      <c r="G438" s="139"/>
      <c r="H438" s="143"/>
      <c r="I438" s="139"/>
      <c r="J438" s="132"/>
      <c r="K438" s="26"/>
      <c r="L438" s="89"/>
    </row>
    <row r="439" spans="1:12" s="5" customFormat="1" ht="15" customHeight="1" x14ac:dyDescent="0.2">
      <c r="A439" s="106">
        <f>MAX(A$1:A438)+1</f>
        <v>78</v>
      </c>
      <c r="B439" s="90" t="s">
        <v>136</v>
      </c>
      <c r="C439" s="90" t="s">
        <v>420</v>
      </c>
      <c r="D439" s="90" t="s">
        <v>421</v>
      </c>
      <c r="E439" s="28">
        <v>45108</v>
      </c>
      <c r="F439" s="161" t="s">
        <v>691</v>
      </c>
      <c r="G439" s="137" t="s">
        <v>295</v>
      </c>
      <c r="H439" s="141" t="s">
        <v>39</v>
      </c>
      <c r="I439" s="137" t="s">
        <v>233</v>
      </c>
      <c r="J439" s="130" t="s">
        <v>692</v>
      </c>
      <c r="K439" s="26"/>
      <c r="L439" s="89"/>
    </row>
    <row r="440" spans="1:12" s="5" customFormat="1" ht="15" customHeight="1" x14ac:dyDescent="0.2">
      <c r="A440" s="107"/>
      <c r="B440" s="90" t="s">
        <v>61</v>
      </c>
      <c r="C440" s="90" t="s">
        <v>424</v>
      </c>
      <c r="D440" s="90" t="s">
        <v>425</v>
      </c>
      <c r="E440" s="28">
        <v>45108</v>
      </c>
      <c r="F440" s="161"/>
      <c r="G440" s="138"/>
      <c r="H440" s="142"/>
      <c r="I440" s="138"/>
      <c r="J440" s="131"/>
      <c r="K440" s="26"/>
      <c r="L440" s="89"/>
    </row>
    <row r="441" spans="1:12" s="5" customFormat="1" ht="15" customHeight="1" x14ac:dyDescent="0.2">
      <c r="A441" s="107"/>
      <c r="B441" s="90" t="s">
        <v>61</v>
      </c>
      <c r="C441" s="90" t="s">
        <v>426</v>
      </c>
      <c r="D441" s="90" t="s">
        <v>427</v>
      </c>
      <c r="E441" s="28">
        <v>45108</v>
      </c>
      <c r="F441" s="161"/>
      <c r="G441" s="138"/>
      <c r="H441" s="142"/>
      <c r="I441" s="138"/>
      <c r="J441" s="131"/>
      <c r="K441" s="26"/>
      <c r="L441" s="89"/>
    </row>
    <row r="442" spans="1:12" s="5" customFormat="1" ht="15" customHeight="1" x14ac:dyDescent="0.2">
      <c r="A442" s="108"/>
      <c r="B442" s="90" t="s">
        <v>61</v>
      </c>
      <c r="C442" s="90" t="s">
        <v>428</v>
      </c>
      <c r="D442" s="90" t="s">
        <v>429</v>
      </c>
      <c r="E442" s="28">
        <v>45108</v>
      </c>
      <c r="F442" s="161"/>
      <c r="G442" s="139"/>
      <c r="H442" s="143"/>
      <c r="I442" s="139"/>
      <c r="J442" s="132"/>
      <c r="K442" s="26"/>
      <c r="L442" s="89"/>
    </row>
    <row r="443" spans="1:12" s="5" customFormat="1" ht="15" customHeight="1" x14ac:dyDescent="0.2">
      <c r="A443" s="106">
        <f>MAX(A$1:A442)+1</f>
        <v>79</v>
      </c>
      <c r="B443" s="90" t="s">
        <v>136</v>
      </c>
      <c r="C443" s="90" t="s">
        <v>693</v>
      </c>
      <c r="D443" s="90" t="s">
        <v>694</v>
      </c>
      <c r="E443" s="28">
        <v>45108</v>
      </c>
      <c r="F443" s="161" t="s">
        <v>695</v>
      </c>
      <c r="G443" s="137" t="s">
        <v>295</v>
      </c>
      <c r="H443" s="141" t="s">
        <v>39</v>
      </c>
      <c r="I443" s="137" t="s">
        <v>233</v>
      </c>
      <c r="J443" s="130" t="s">
        <v>423</v>
      </c>
      <c r="K443" s="26"/>
      <c r="L443" s="89"/>
    </row>
    <row r="444" spans="1:12" s="5" customFormat="1" ht="15" customHeight="1" x14ac:dyDescent="0.2">
      <c r="A444" s="107"/>
      <c r="B444" s="90" t="s">
        <v>136</v>
      </c>
      <c r="C444" s="90" t="s">
        <v>696</v>
      </c>
      <c r="D444" s="90" t="s">
        <v>697</v>
      </c>
      <c r="E444" s="28">
        <v>45108</v>
      </c>
      <c r="F444" s="161"/>
      <c r="G444" s="138"/>
      <c r="H444" s="142"/>
      <c r="I444" s="138"/>
      <c r="J444" s="131"/>
      <c r="K444" s="26"/>
      <c r="L444" s="89"/>
    </row>
    <row r="445" spans="1:12" s="5" customFormat="1" ht="15" customHeight="1" x14ac:dyDescent="0.2">
      <c r="A445" s="107"/>
      <c r="B445" s="90" t="s">
        <v>205</v>
      </c>
      <c r="C445" s="90" t="s">
        <v>698</v>
      </c>
      <c r="D445" s="90" t="s">
        <v>699</v>
      </c>
      <c r="E445" s="28">
        <v>45108</v>
      </c>
      <c r="F445" s="161"/>
      <c r="G445" s="138"/>
      <c r="H445" s="142"/>
      <c r="I445" s="138"/>
      <c r="J445" s="131"/>
      <c r="K445" s="26"/>
      <c r="L445" s="89"/>
    </row>
    <row r="446" spans="1:12" s="5" customFormat="1" ht="15" customHeight="1" x14ac:dyDescent="0.2">
      <c r="A446" s="107"/>
      <c r="B446" s="90" t="s">
        <v>136</v>
      </c>
      <c r="C446" s="90" t="s">
        <v>700</v>
      </c>
      <c r="D446" s="90" t="s">
        <v>701</v>
      </c>
      <c r="E446" s="28">
        <v>45108</v>
      </c>
      <c r="F446" s="161"/>
      <c r="G446" s="138"/>
      <c r="H446" s="142"/>
      <c r="I446" s="138"/>
      <c r="J446" s="131"/>
      <c r="K446" s="26"/>
      <c r="L446" s="89"/>
    </row>
    <row r="447" spans="1:12" s="5" customFormat="1" ht="15" customHeight="1" x14ac:dyDescent="0.2">
      <c r="A447" s="108"/>
      <c r="B447" s="90" t="s">
        <v>702</v>
      </c>
      <c r="C447" s="90" t="s">
        <v>703</v>
      </c>
      <c r="D447" s="90" t="s">
        <v>704</v>
      </c>
      <c r="E447" s="28">
        <v>45108</v>
      </c>
      <c r="F447" s="161"/>
      <c r="G447" s="139"/>
      <c r="H447" s="143"/>
      <c r="I447" s="139"/>
      <c r="J447" s="132"/>
      <c r="K447" s="26"/>
      <c r="L447" s="89"/>
    </row>
    <row r="448" spans="1:12" s="5" customFormat="1" ht="15" customHeight="1" x14ac:dyDescent="0.2">
      <c r="A448" s="106">
        <f>MAX(A$1:A447)+1</f>
        <v>80</v>
      </c>
      <c r="B448" s="90" t="s">
        <v>136</v>
      </c>
      <c r="C448" s="90" t="s">
        <v>512</v>
      </c>
      <c r="D448" s="90" t="s">
        <v>513</v>
      </c>
      <c r="E448" s="28">
        <v>45108</v>
      </c>
      <c r="F448" s="161" t="s">
        <v>705</v>
      </c>
      <c r="G448" s="137" t="s">
        <v>295</v>
      </c>
      <c r="H448" s="141" t="s">
        <v>39</v>
      </c>
      <c r="I448" s="137" t="s">
        <v>233</v>
      </c>
      <c r="J448" s="130" t="s">
        <v>706</v>
      </c>
      <c r="K448" s="26"/>
      <c r="L448" s="89"/>
    </row>
    <row r="449" spans="1:12" s="5" customFormat="1" ht="15" customHeight="1" x14ac:dyDescent="0.2">
      <c r="A449" s="107"/>
      <c r="B449" s="90" t="s">
        <v>61</v>
      </c>
      <c r="C449" s="90" t="s">
        <v>514</v>
      </c>
      <c r="D449" s="90" t="s">
        <v>515</v>
      </c>
      <c r="E449" s="28">
        <v>45108</v>
      </c>
      <c r="F449" s="161"/>
      <c r="G449" s="138"/>
      <c r="H449" s="142"/>
      <c r="I449" s="138"/>
      <c r="J449" s="131"/>
      <c r="K449" s="26"/>
      <c r="L449" s="89"/>
    </row>
    <row r="450" spans="1:12" s="5" customFormat="1" ht="15" customHeight="1" x14ac:dyDescent="0.2">
      <c r="A450" s="107"/>
      <c r="B450" s="90" t="s">
        <v>136</v>
      </c>
      <c r="C450" s="90" t="s">
        <v>516</v>
      </c>
      <c r="D450" s="90" t="s">
        <v>517</v>
      </c>
      <c r="E450" s="28">
        <v>45108</v>
      </c>
      <c r="F450" s="161"/>
      <c r="G450" s="138"/>
      <c r="H450" s="142"/>
      <c r="I450" s="138"/>
      <c r="J450" s="131"/>
      <c r="K450" s="26"/>
      <c r="L450" s="89"/>
    </row>
    <row r="451" spans="1:12" s="5" customFormat="1" ht="15" customHeight="1" x14ac:dyDescent="0.2">
      <c r="A451" s="108"/>
      <c r="B451" s="90" t="s">
        <v>702</v>
      </c>
      <c r="C451" s="90" t="s">
        <v>518</v>
      </c>
      <c r="D451" s="90" t="s">
        <v>519</v>
      </c>
      <c r="E451" s="28">
        <v>45108</v>
      </c>
      <c r="F451" s="161"/>
      <c r="G451" s="139"/>
      <c r="H451" s="143"/>
      <c r="I451" s="139"/>
      <c r="J451" s="132"/>
      <c r="K451" s="26"/>
      <c r="L451" s="89"/>
    </row>
    <row r="452" spans="1:12" s="5" customFormat="1" ht="15" customHeight="1" x14ac:dyDescent="0.2">
      <c r="A452" s="106">
        <f>MAX(A$1:A451)+1</f>
        <v>81</v>
      </c>
      <c r="B452" s="90" t="s">
        <v>61</v>
      </c>
      <c r="C452" s="90" t="s">
        <v>430</v>
      </c>
      <c r="D452" s="90" t="s">
        <v>431</v>
      </c>
      <c r="E452" s="28">
        <v>45108</v>
      </c>
      <c r="F452" s="161" t="s">
        <v>707</v>
      </c>
      <c r="G452" s="137" t="s">
        <v>295</v>
      </c>
      <c r="H452" s="141" t="s">
        <v>39</v>
      </c>
      <c r="I452" s="137" t="s">
        <v>233</v>
      </c>
      <c r="J452" s="130" t="s">
        <v>708</v>
      </c>
      <c r="K452" s="26"/>
      <c r="L452" s="89"/>
    </row>
    <row r="453" spans="1:12" s="5" customFormat="1" ht="15" customHeight="1" x14ac:dyDescent="0.2">
      <c r="A453" s="107"/>
      <c r="B453" s="90" t="s">
        <v>61</v>
      </c>
      <c r="C453" s="90" t="s">
        <v>433</v>
      </c>
      <c r="D453" s="90" t="s">
        <v>434</v>
      </c>
      <c r="E453" s="28">
        <v>45108</v>
      </c>
      <c r="F453" s="161"/>
      <c r="G453" s="138"/>
      <c r="H453" s="142"/>
      <c r="I453" s="138"/>
      <c r="J453" s="131"/>
      <c r="K453" s="26"/>
      <c r="L453" s="89"/>
    </row>
    <row r="454" spans="1:12" s="5" customFormat="1" ht="15" customHeight="1" x14ac:dyDescent="0.2">
      <c r="A454" s="107"/>
      <c r="B454" s="90" t="s">
        <v>202</v>
      </c>
      <c r="C454" s="90" t="s">
        <v>435</v>
      </c>
      <c r="D454" s="90" t="s">
        <v>436</v>
      </c>
      <c r="E454" s="28">
        <v>45108</v>
      </c>
      <c r="F454" s="161"/>
      <c r="G454" s="138"/>
      <c r="H454" s="142"/>
      <c r="I454" s="138"/>
      <c r="J454" s="131"/>
      <c r="K454" s="26"/>
      <c r="L454" s="89"/>
    </row>
    <row r="455" spans="1:12" s="5" customFormat="1" ht="15" customHeight="1" x14ac:dyDescent="0.2">
      <c r="A455" s="107"/>
      <c r="B455" s="90" t="s">
        <v>205</v>
      </c>
      <c r="C455" s="90" t="s">
        <v>437</v>
      </c>
      <c r="D455" s="90" t="s">
        <v>438</v>
      </c>
      <c r="E455" s="28">
        <v>45108</v>
      </c>
      <c r="F455" s="161"/>
      <c r="G455" s="138"/>
      <c r="H455" s="142"/>
      <c r="I455" s="138"/>
      <c r="J455" s="131"/>
      <c r="K455" s="26"/>
      <c r="L455" s="89"/>
    </row>
    <row r="456" spans="1:12" s="5" customFormat="1" ht="15" customHeight="1" x14ac:dyDescent="0.2">
      <c r="A456" s="108"/>
      <c r="B456" s="90" t="s">
        <v>136</v>
      </c>
      <c r="C456" s="90" t="s">
        <v>709</v>
      </c>
      <c r="D456" s="90" t="s">
        <v>710</v>
      </c>
      <c r="E456" s="28">
        <v>45108</v>
      </c>
      <c r="F456" s="161"/>
      <c r="G456" s="139"/>
      <c r="H456" s="143"/>
      <c r="I456" s="139"/>
      <c r="J456" s="132"/>
      <c r="K456" s="26"/>
      <c r="L456" s="89"/>
    </row>
    <row r="457" spans="1:12" s="5" customFormat="1" ht="15" customHeight="1" x14ac:dyDescent="0.2">
      <c r="A457" s="106">
        <f>MAX(A$1:A456)+1</f>
        <v>82</v>
      </c>
      <c r="B457" s="90" t="s">
        <v>61</v>
      </c>
      <c r="C457" s="90" t="s">
        <v>376</v>
      </c>
      <c r="D457" s="90" t="s">
        <v>377</v>
      </c>
      <c r="E457" s="28">
        <v>45108</v>
      </c>
      <c r="F457" s="161" t="s">
        <v>711</v>
      </c>
      <c r="G457" s="137" t="s">
        <v>295</v>
      </c>
      <c r="H457" s="141" t="s">
        <v>39</v>
      </c>
      <c r="I457" s="137" t="s">
        <v>233</v>
      </c>
      <c r="J457" s="130" t="s">
        <v>379</v>
      </c>
      <c r="K457" s="26"/>
      <c r="L457" s="89"/>
    </row>
    <row r="458" spans="1:12" s="5" customFormat="1" ht="15" customHeight="1" x14ac:dyDescent="0.2">
      <c r="A458" s="107"/>
      <c r="B458" s="90" t="s">
        <v>202</v>
      </c>
      <c r="C458" s="90" t="s">
        <v>380</v>
      </c>
      <c r="D458" s="90" t="s">
        <v>381</v>
      </c>
      <c r="E458" s="28">
        <v>45108</v>
      </c>
      <c r="F458" s="161"/>
      <c r="G458" s="138"/>
      <c r="H458" s="142"/>
      <c r="I458" s="138"/>
      <c r="J458" s="131"/>
      <c r="K458" s="26"/>
      <c r="L458" s="89"/>
    </row>
    <row r="459" spans="1:12" s="5" customFormat="1" ht="15" customHeight="1" x14ac:dyDescent="0.2">
      <c r="A459" s="107"/>
      <c r="B459" s="90" t="s">
        <v>205</v>
      </c>
      <c r="C459" s="90" t="s">
        <v>382</v>
      </c>
      <c r="D459" s="90" t="s">
        <v>383</v>
      </c>
      <c r="E459" s="28">
        <v>45108</v>
      </c>
      <c r="F459" s="161"/>
      <c r="G459" s="138"/>
      <c r="H459" s="142"/>
      <c r="I459" s="138"/>
      <c r="J459" s="131"/>
      <c r="K459" s="26"/>
      <c r="L459" s="89"/>
    </row>
    <row r="460" spans="1:12" s="5" customFormat="1" ht="15" customHeight="1" x14ac:dyDescent="0.2">
      <c r="A460" s="107"/>
      <c r="B460" s="90" t="s">
        <v>207</v>
      </c>
      <c r="C460" s="90" t="s">
        <v>384</v>
      </c>
      <c r="D460" s="90" t="s">
        <v>385</v>
      </c>
      <c r="E460" s="28">
        <v>45108</v>
      </c>
      <c r="F460" s="161"/>
      <c r="G460" s="138"/>
      <c r="H460" s="142"/>
      <c r="I460" s="138"/>
      <c r="J460" s="131"/>
      <c r="K460" s="26"/>
      <c r="L460" s="89"/>
    </row>
    <row r="461" spans="1:12" s="5" customFormat="1" ht="15" customHeight="1" x14ac:dyDescent="0.2">
      <c r="A461" s="108"/>
      <c r="B461" s="90" t="s">
        <v>61</v>
      </c>
      <c r="C461" s="90" t="s">
        <v>386</v>
      </c>
      <c r="D461" s="90" t="s">
        <v>387</v>
      </c>
      <c r="E461" s="28">
        <v>45108</v>
      </c>
      <c r="F461" s="161"/>
      <c r="G461" s="139"/>
      <c r="H461" s="143"/>
      <c r="I461" s="139"/>
      <c r="J461" s="132"/>
      <c r="K461" s="26"/>
      <c r="L461" s="89"/>
    </row>
    <row r="462" spans="1:12" s="5" customFormat="1" ht="15" customHeight="1" x14ac:dyDescent="0.2">
      <c r="A462" s="106">
        <f>MAX(A$1:A461)+1</f>
        <v>83</v>
      </c>
      <c r="B462" s="90" t="s">
        <v>205</v>
      </c>
      <c r="C462" s="90" t="s">
        <v>440</v>
      </c>
      <c r="D462" s="90" t="s">
        <v>441</v>
      </c>
      <c r="E462" s="28">
        <v>45108</v>
      </c>
      <c r="F462" s="161" t="s">
        <v>442</v>
      </c>
      <c r="G462" s="137" t="s">
        <v>295</v>
      </c>
      <c r="H462" s="141" t="s">
        <v>39</v>
      </c>
      <c r="I462" s="137" t="s">
        <v>233</v>
      </c>
      <c r="J462" s="106" t="s">
        <v>443</v>
      </c>
      <c r="K462" s="26"/>
      <c r="L462" s="89"/>
    </row>
    <row r="463" spans="1:12" s="5" customFormat="1" ht="15" customHeight="1" x14ac:dyDescent="0.2">
      <c r="A463" s="107"/>
      <c r="B463" s="90" t="s">
        <v>205</v>
      </c>
      <c r="C463" s="90" t="s">
        <v>444</v>
      </c>
      <c r="D463" s="90" t="s">
        <v>445</v>
      </c>
      <c r="E463" s="28">
        <v>45108</v>
      </c>
      <c r="F463" s="161"/>
      <c r="G463" s="138"/>
      <c r="H463" s="142"/>
      <c r="I463" s="138"/>
      <c r="J463" s="107"/>
      <c r="K463" s="26"/>
      <c r="L463" s="89"/>
    </row>
    <row r="464" spans="1:12" s="5" customFormat="1" ht="15" customHeight="1" x14ac:dyDescent="0.2">
      <c r="A464" s="107"/>
      <c r="B464" s="90" t="s">
        <v>205</v>
      </c>
      <c r="C464" s="90" t="s">
        <v>446</v>
      </c>
      <c r="D464" s="90" t="s">
        <v>211</v>
      </c>
      <c r="E464" s="28">
        <v>45108</v>
      </c>
      <c r="F464" s="161"/>
      <c r="G464" s="138"/>
      <c r="H464" s="142"/>
      <c r="I464" s="138"/>
      <c r="J464" s="107"/>
      <c r="K464" s="26"/>
      <c r="L464" s="89"/>
    </row>
    <row r="465" spans="1:12" s="5" customFormat="1" ht="15" customHeight="1" x14ac:dyDescent="0.2">
      <c r="A465" s="107"/>
      <c r="B465" s="90" t="s">
        <v>205</v>
      </c>
      <c r="C465" s="90" t="s">
        <v>447</v>
      </c>
      <c r="D465" s="90" t="s">
        <v>448</v>
      </c>
      <c r="E465" s="28">
        <v>45108</v>
      </c>
      <c r="F465" s="161"/>
      <c r="G465" s="138"/>
      <c r="H465" s="142"/>
      <c r="I465" s="138"/>
      <c r="J465" s="107"/>
      <c r="K465" s="26"/>
      <c r="L465" s="89"/>
    </row>
    <row r="466" spans="1:12" s="5" customFormat="1" ht="15" customHeight="1" x14ac:dyDescent="0.2">
      <c r="A466" s="108"/>
      <c r="B466" s="90" t="s">
        <v>205</v>
      </c>
      <c r="C466" s="90" t="s">
        <v>449</v>
      </c>
      <c r="D466" s="90" t="s">
        <v>450</v>
      </c>
      <c r="E466" s="28">
        <v>45108</v>
      </c>
      <c r="F466" s="161"/>
      <c r="G466" s="139"/>
      <c r="H466" s="143"/>
      <c r="I466" s="139"/>
      <c r="J466" s="108"/>
      <c r="K466" s="26"/>
      <c r="L466" s="89"/>
    </row>
    <row r="467" spans="1:12" s="5" customFormat="1" ht="15" customHeight="1" x14ac:dyDescent="0.2">
      <c r="A467" s="106">
        <f>MAX(A$1:A466)+1</f>
        <v>84</v>
      </c>
      <c r="B467" s="90" t="s">
        <v>207</v>
      </c>
      <c r="C467" s="90" t="s">
        <v>712</v>
      </c>
      <c r="D467" s="90" t="s">
        <v>713</v>
      </c>
      <c r="E467" s="28">
        <v>45108</v>
      </c>
      <c r="F467" s="161" t="s">
        <v>714</v>
      </c>
      <c r="G467" s="137" t="s">
        <v>295</v>
      </c>
      <c r="H467" s="141" t="s">
        <v>39</v>
      </c>
      <c r="I467" s="137" t="s">
        <v>233</v>
      </c>
      <c r="J467" s="106" t="s">
        <v>250</v>
      </c>
      <c r="K467" s="26"/>
      <c r="L467" s="89"/>
    </row>
    <row r="468" spans="1:12" s="5" customFormat="1" ht="15" customHeight="1" x14ac:dyDescent="0.2">
      <c r="A468" s="107"/>
      <c r="B468" s="90" t="s">
        <v>136</v>
      </c>
      <c r="C468" s="90" t="s">
        <v>715</v>
      </c>
      <c r="D468" s="90" t="s">
        <v>716</v>
      </c>
      <c r="E468" s="28">
        <v>45108</v>
      </c>
      <c r="F468" s="161"/>
      <c r="G468" s="138"/>
      <c r="H468" s="142"/>
      <c r="I468" s="138"/>
      <c r="J468" s="107"/>
      <c r="K468" s="26"/>
      <c r="L468" s="89"/>
    </row>
    <row r="469" spans="1:12" s="5" customFormat="1" ht="15" customHeight="1" x14ac:dyDescent="0.2">
      <c r="A469" s="107"/>
      <c r="B469" s="90" t="s">
        <v>61</v>
      </c>
      <c r="C469" s="90" t="s">
        <v>717</v>
      </c>
      <c r="D469" s="90" t="s">
        <v>718</v>
      </c>
      <c r="E469" s="28">
        <v>45108</v>
      </c>
      <c r="F469" s="161"/>
      <c r="G469" s="138"/>
      <c r="H469" s="142"/>
      <c r="I469" s="138"/>
      <c r="J469" s="107"/>
      <c r="K469" s="26"/>
      <c r="L469" s="89"/>
    </row>
    <row r="470" spans="1:12" s="5" customFormat="1" ht="15" customHeight="1" x14ac:dyDescent="0.2">
      <c r="A470" s="107"/>
      <c r="B470" s="90" t="s">
        <v>207</v>
      </c>
      <c r="C470" s="90" t="s">
        <v>321</v>
      </c>
      <c r="D470" s="90" t="s">
        <v>322</v>
      </c>
      <c r="E470" s="28">
        <v>45108</v>
      </c>
      <c r="F470" s="161"/>
      <c r="G470" s="138"/>
      <c r="H470" s="142"/>
      <c r="I470" s="138"/>
      <c r="J470" s="107"/>
      <c r="K470" s="26"/>
      <c r="L470" s="89"/>
    </row>
    <row r="471" spans="1:12" s="5" customFormat="1" ht="15" customHeight="1" x14ac:dyDescent="0.2">
      <c r="A471" s="108"/>
      <c r="B471" s="90" t="s">
        <v>136</v>
      </c>
      <c r="C471" s="90" t="s">
        <v>719</v>
      </c>
      <c r="D471" s="90" t="s">
        <v>720</v>
      </c>
      <c r="E471" s="28">
        <v>45108</v>
      </c>
      <c r="F471" s="161"/>
      <c r="G471" s="139"/>
      <c r="H471" s="143"/>
      <c r="I471" s="139"/>
      <c r="J471" s="108"/>
      <c r="K471" s="26"/>
      <c r="L471" s="89"/>
    </row>
    <row r="472" spans="1:12" s="5" customFormat="1" ht="15" customHeight="1" x14ac:dyDescent="0.2">
      <c r="A472" s="87">
        <f>MAX(A$1:A471)+1</f>
        <v>85</v>
      </c>
      <c r="B472" s="90" t="s">
        <v>61</v>
      </c>
      <c r="C472" s="90" t="s">
        <v>721</v>
      </c>
      <c r="D472" s="90" t="s">
        <v>722</v>
      </c>
      <c r="E472" s="28">
        <v>45108</v>
      </c>
      <c r="F472" s="90" t="s">
        <v>723</v>
      </c>
      <c r="G472" s="89" t="s">
        <v>295</v>
      </c>
      <c r="H472" s="97" t="s">
        <v>39</v>
      </c>
      <c r="I472" s="89" t="s">
        <v>233</v>
      </c>
      <c r="J472" s="87"/>
      <c r="K472" s="26"/>
      <c r="L472" s="89"/>
    </row>
    <row r="473" spans="1:12" s="5" customFormat="1" ht="15" customHeight="1" x14ac:dyDescent="0.2">
      <c r="A473" s="87">
        <f>MAX(A$1:A472)+1</f>
        <v>86</v>
      </c>
      <c r="B473" s="90" t="s">
        <v>61</v>
      </c>
      <c r="C473" s="90" t="s">
        <v>724</v>
      </c>
      <c r="D473" s="90" t="s">
        <v>725</v>
      </c>
      <c r="E473" s="28">
        <v>45108</v>
      </c>
      <c r="F473" s="90" t="s">
        <v>726</v>
      </c>
      <c r="G473" s="89" t="s">
        <v>295</v>
      </c>
      <c r="H473" s="97" t="s">
        <v>39</v>
      </c>
      <c r="I473" s="89" t="s">
        <v>233</v>
      </c>
      <c r="J473" s="87"/>
      <c r="K473" s="26"/>
      <c r="L473" s="89"/>
    </row>
    <row r="474" spans="1:12" s="5" customFormat="1" ht="15" customHeight="1" x14ac:dyDescent="0.2">
      <c r="A474" s="106">
        <f>MAX(A$1:A473)+1</f>
        <v>87</v>
      </c>
      <c r="B474" s="90" t="s">
        <v>136</v>
      </c>
      <c r="C474" s="90" t="s">
        <v>644</v>
      </c>
      <c r="D474" s="90" t="s">
        <v>645</v>
      </c>
      <c r="E474" s="28">
        <v>45108</v>
      </c>
      <c r="F474" s="161" t="s">
        <v>727</v>
      </c>
      <c r="G474" s="137" t="s">
        <v>295</v>
      </c>
      <c r="H474" s="141" t="s">
        <v>39</v>
      </c>
      <c r="I474" s="137" t="s">
        <v>233</v>
      </c>
      <c r="J474" s="106" t="s">
        <v>728</v>
      </c>
      <c r="K474" s="26"/>
      <c r="L474" s="89"/>
    </row>
    <row r="475" spans="1:12" s="5" customFormat="1" ht="15" customHeight="1" x14ac:dyDescent="0.2">
      <c r="A475" s="107"/>
      <c r="B475" s="90" t="s">
        <v>136</v>
      </c>
      <c r="C475" s="90" t="s">
        <v>729</v>
      </c>
      <c r="D475" s="90" t="s">
        <v>730</v>
      </c>
      <c r="E475" s="28">
        <v>45108</v>
      </c>
      <c r="F475" s="161"/>
      <c r="G475" s="138"/>
      <c r="H475" s="142"/>
      <c r="I475" s="138"/>
      <c r="J475" s="107"/>
      <c r="K475" s="26"/>
      <c r="L475" s="89"/>
    </row>
    <row r="476" spans="1:12" s="5" customFormat="1" ht="15" customHeight="1" x14ac:dyDescent="0.2">
      <c r="A476" s="107"/>
      <c r="B476" s="90" t="s">
        <v>136</v>
      </c>
      <c r="C476" s="90" t="s">
        <v>731</v>
      </c>
      <c r="D476" s="90" t="s">
        <v>732</v>
      </c>
      <c r="E476" s="28">
        <v>45108</v>
      </c>
      <c r="F476" s="161"/>
      <c r="G476" s="138"/>
      <c r="H476" s="142"/>
      <c r="I476" s="138"/>
      <c r="J476" s="107"/>
      <c r="K476" s="26"/>
      <c r="L476" s="89"/>
    </row>
    <row r="477" spans="1:12" s="5" customFormat="1" ht="15" customHeight="1" x14ac:dyDescent="0.2">
      <c r="A477" s="108"/>
      <c r="B477" s="90" t="s">
        <v>136</v>
      </c>
      <c r="C477" s="90" t="s">
        <v>733</v>
      </c>
      <c r="D477" s="90" t="s">
        <v>734</v>
      </c>
      <c r="E477" s="28">
        <v>45108</v>
      </c>
      <c r="F477" s="161"/>
      <c r="G477" s="139"/>
      <c r="H477" s="143"/>
      <c r="I477" s="139"/>
      <c r="J477" s="108"/>
      <c r="K477" s="26"/>
      <c r="L477" s="89"/>
    </row>
    <row r="478" spans="1:12" s="5" customFormat="1" ht="15" customHeight="1" x14ac:dyDescent="0.2">
      <c r="A478" s="87">
        <f>MAX(A$1:A477)+1</f>
        <v>88</v>
      </c>
      <c r="B478" s="90" t="s">
        <v>61</v>
      </c>
      <c r="C478" s="90" t="s">
        <v>735</v>
      </c>
      <c r="D478" s="90" t="s">
        <v>736</v>
      </c>
      <c r="E478" s="28">
        <v>45108</v>
      </c>
      <c r="F478" s="90" t="s">
        <v>649</v>
      </c>
      <c r="G478" s="89" t="s">
        <v>295</v>
      </c>
      <c r="H478" s="97" t="s">
        <v>39</v>
      </c>
      <c r="I478" s="89" t="s">
        <v>233</v>
      </c>
      <c r="J478" s="87"/>
      <c r="K478" s="26"/>
      <c r="L478" s="89"/>
    </row>
    <row r="479" spans="1:12" s="5" customFormat="1" ht="15" customHeight="1" x14ac:dyDescent="0.2">
      <c r="A479" s="106">
        <f>MAX(A$1:A478)+1</f>
        <v>89</v>
      </c>
      <c r="B479" s="90" t="s">
        <v>61</v>
      </c>
      <c r="C479" s="90" t="s">
        <v>737</v>
      </c>
      <c r="D479" s="90" t="s">
        <v>738</v>
      </c>
      <c r="E479" s="28">
        <v>45108</v>
      </c>
      <c r="F479" s="161" t="s">
        <v>739</v>
      </c>
      <c r="G479" s="137" t="s">
        <v>295</v>
      </c>
      <c r="H479" s="141" t="s">
        <v>39</v>
      </c>
      <c r="I479" s="137" t="s">
        <v>233</v>
      </c>
      <c r="J479" s="87"/>
      <c r="K479" s="26"/>
      <c r="L479" s="89"/>
    </row>
    <row r="480" spans="1:12" s="5" customFormat="1" ht="15" customHeight="1" x14ac:dyDescent="0.2">
      <c r="A480" s="107"/>
      <c r="B480" s="90" t="s">
        <v>61</v>
      </c>
      <c r="C480" s="90" t="s">
        <v>740</v>
      </c>
      <c r="D480" s="90" t="s">
        <v>741</v>
      </c>
      <c r="E480" s="28">
        <v>45108</v>
      </c>
      <c r="F480" s="161"/>
      <c r="G480" s="138"/>
      <c r="H480" s="142"/>
      <c r="I480" s="138"/>
      <c r="J480" s="87"/>
      <c r="K480" s="26"/>
      <c r="L480" s="89"/>
    </row>
    <row r="481" spans="1:12" s="5" customFormat="1" ht="15" customHeight="1" x14ac:dyDescent="0.2">
      <c r="A481" s="107"/>
      <c r="B481" s="90" t="s">
        <v>61</v>
      </c>
      <c r="C481" s="90" t="s">
        <v>311</v>
      </c>
      <c r="D481" s="90" t="s">
        <v>312</v>
      </c>
      <c r="E481" s="28">
        <v>45108</v>
      </c>
      <c r="F481" s="161"/>
      <c r="G481" s="138"/>
      <c r="H481" s="142"/>
      <c r="I481" s="138"/>
      <c r="J481" s="87"/>
      <c r="K481" s="26"/>
      <c r="L481" s="89"/>
    </row>
    <row r="482" spans="1:12" s="5" customFormat="1" ht="15" customHeight="1" x14ac:dyDescent="0.2">
      <c r="A482" s="107"/>
      <c r="B482" s="90" t="s">
        <v>21</v>
      </c>
      <c r="C482" s="90" t="s">
        <v>742</v>
      </c>
      <c r="D482" s="90" t="s">
        <v>743</v>
      </c>
      <c r="E482" s="28">
        <v>45108</v>
      </c>
      <c r="F482" s="161"/>
      <c r="G482" s="138"/>
      <c r="H482" s="142"/>
      <c r="I482" s="138"/>
      <c r="J482" s="87"/>
      <c r="K482" s="26"/>
      <c r="L482" s="89"/>
    </row>
    <row r="483" spans="1:12" s="5" customFormat="1" ht="15" customHeight="1" x14ac:dyDescent="0.2">
      <c r="A483" s="108"/>
      <c r="B483" s="90" t="s">
        <v>61</v>
      </c>
      <c r="C483" s="90" t="s">
        <v>744</v>
      </c>
      <c r="D483" s="90" t="s">
        <v>745</v>
      </c>
      <c r="E483" s="28">
        <v>45108</v>
      </c>
      <c r="F483" s="161"/>
      <c r="G483" s="139"/>
      <c r="H483" s="143"/>
      <c r="I483" s="139"/>
      <c r="J483" s="87"/>
      <c r="K483" s="26"/>
      <c r="L483" s="89"/>
    </row>
    <row r="484" spans="1:12" s="5" customFormat="1" ht="15" customHeight="1" x14ac:dyDescent="0.2">
      <c r="A484" s="106">
        <f>MAX(A$1:A483)+1</f>
        <v>90</v>
      </c>
      <c r="B484" s="90" t="s">
        <v>136</v>
      </c>
      <c r="C484" s="90" t="s">
        <v>746</v>
      </c>
      <c r="D484" s="90" t="s">
        <v>747</v>
      </c>
      <c r="E484" s="28">
        <v>45108</v>
      </c>
      <c r="F484" s="161" t="s">
        <v>748</v>
      </c>
      <c r="G484" s="137" t="s">
        <v>295</v>
      </c>
      <c r="H484" s="141" t="s">
        <v>39</v>
      </c>
      <c r="I484" s="137" t="s">
        <v>233</v>
      </c>
      <c r="J484" s="87"/>
      <c r="K484" s="26"/>
      <c r="L484" s="89"/>
    </row>
    <row r="485" spans="1:12" s="5" customFormat="1" ht="15" customHeight="1" x14ac:dyDescent="0.2">
      <c r="A485" s="107"/>
      <c r="B485" s="90" t="s">
        <v>136</v>
      </c>
      <c r="C485" s="90" t="s">
        <v>749</v>
      </c>
      <c r="D485" s="90" t="s">
        <v>750</v>
      </c>
      <c r="E485" s="28">
        <v>45108</v>
      </c>
      <c r="F485" s="161"/>
      <c r="G485" s="138"/>
      <c r="H485" s="142"/>
      <c r="I485" s="138"/>
      <c r="J485" s="87"/>
      <c r="K485" s="26"/>
      <c r="L485" s="89"/>
    </row>
    <row r="486" spans="1:12" s="5" customFormat="1" ht="15" customHeight="1" x14ac:dyDescent="0.2">
      <c r="A486" s="107"/>
      <c r="B486" s="90" t="s">
        <v>207</v>
      </c>
      <c r="C486" s="90" t="s">
        <v>751</v>
      </c>
      <c r="D486" s="90" t="s">
        <v>752</v>
      </c>
      <c r="E486" s="28">
        <v>45108</v>
      </c>
      <c r="F486" s="161"/>
      <c r="G486" s="138"/>
      <c r="H486" s="142"/>
      <c r="I486" s="138"/>
      <c r="J486" s="87"/>
      <c r="K486" s="26"/>
      <c r="L486" s="89"/>
    </row>
    <row r="487" spans="1:12" s="5" customFormat="1" ht="15" customHeight="1" x14ac:dyDescent="0.2">
      <c r="A487" s="107"/>
      <c r="B487" s="90" t="s">
        <v>207</v>
      </c>
      <c r="C487" s="90" t="s">
        <v>753</v>
      </c>
      <c r="D487" s="90" t="s">
        <v>754</v>
      </c>
      <c r="E487" s="28">
        <v>45108</v>
      </c>
      <c r="F487" s="161"/>
      <c r="G487" s="138"/>
      <c r="H487" s="142"/>
      <c r="I487" s="138"/>
      <c r="J487" s="87"/>
      <c r="K487" s="26"/>
      <c r="L487" s="89"/>
    </row>
    <row r="488" spans="1:12" s="5" customFormat="1" ht="15" customHeight="1" x14ac:dyDescent="0.2">
      <c r="A488" s="108"/>
      <c r="B488" s="90" t="s">
        <v>136</v>
      </c>
      <c r="C488" s="90" t="s">
        <v>755</v>
      </c>
      <c r="D488" s="90" t="s">
        <v>756</v>
      </c>
      <c r="E488" s="28">
        <v>45108</v>
      </c>
      <c r="F488" s="161"/>
      <c r="G488" s="139"/>
      <c r="H488" s="143"/>
      <c r="I488" s="139"/>
      <c r="J488" s="87"/>
      <c r="K488" s="26"/>
      <c r="L488" s="89"/>
    </row>
    <row r="489" spans="1:12" s="5" customFormat="1" ht="15" customHeight="1" x14ac:dyDescent="0.2">
      <c r="A489" s="106">
        <f>MAX(A$1:A488)+1</f>
        <v>91</v>
      </c>
      <c r="B489" s="90" t="s">
        <v>253</v>
      </c>
      <c r="C489" s="90" t="s">
        <v>757</v>
      </c>
      <c r="D489" s="90" t="s">
        <v>758</v>
      </c>
      <c r="E489" s="28">
        <v>45108</v>
      </c>
      <c r="F489" s="161" t="s">
        <v>759</v>
      </c>
      <c r="G489" s="137" t="s">
        <v>295</v>
      </c>
      <c r="H489" s="141" t="s">
        <v>39</v>
      </c>
      <c r="I489" s="137" t="s">
        <v>233</v>
      </c>
      <c r="J489" s="87"/>
      <c r="K489" s="26"/>
      <c r="L489" s="89"/>
    </row>
    <row r="490" spans="1:12" s="5" customFormat="1" ht="15" customHeight="1" x14ac:dyDescent="0.2">
      <c r="A490" s="107"/>
      <c r="B490" s="90" t="s">
        <v>205</v>
      </c>
      <c r="C490" s="90" t="s">
        <v>760</v>
      </c>
      <c r="D490" s="90" t="s">
        <v>761</v>
      </c>
      <c r="E490" s="28">
        <v>45108</v>
      </c>
      <c r="F490" s="161"/>
      <c r="G490" s="138"/>
      <c r="H490" s="142"/>
      <c r="I490" s="138"/>
      <c r="J490" s="87"/>
      <c r="K490" s="26"/>
      <c r="L490" s="89"/>
    </row>
    <row r="491" spans="1:12" s="5" customFormat="1" ht="15" customHeight="1" x14ac:dyDescent="0.2">
      <c r="A491" s="107"/>
      <c r="B491" s="90" t="s">
        <v>21</v>
      </c>
      <c r="C491" s="90" t="s">
        <v>762</v>
      </c>
      <c r="D491" s="90" t="s">
        <v>763</v>
      </c>
      <c r="E491" s="28">
        <v>45108</v>
      </c>
      <c r="F491" s="161"/>
      <c r="G491" s="138"/>
      <c r="H491" s="142"/>
      <c r="I491" s="138"/>
      <c r="J491" s="87"/>
      <c r="K491" s="26"/>
      <c r="L491" s="89"/>
    </row>
    <row r="492" spans="1:12" s="5" customFormat="1" ht="15" customHeight="1" x14ac:dyDescent="0.2">
      <c r="A492" s="107"/>
      <c r="B492" s="90" t="s">
        <v>21</v>
      </c>
      <c r="C492" s="90" t="s">
        <v>764</v>
      </c>
      <c r="D492" s="90" t="s">
        <v>765</v>
      </c>
      <c r="E492" s="28">
        <v>45108</v>
      </c>
      <c r="F492" s="161"/>
      <c r="G492" s="138"/>
      <c r="H492" s="142"/>
      <c r="I492" s="138"/>
      <c r="J492" s="87"/>
      <c r="K492" s="26"/>
      <c r="L492" s="89"/>
    </row>
    <row r="493" spans="1:12" s="5" customFormat="1" ht="15" customHeight="1" x14ac:dyDescent="0.2">
      <c r="A493" s="108"/>
      <c r="B493" s="90" t="s">
        <v>21</v>
      </c>
      <c r="C493" s="90" t="s">
        <v>766</v>
      </c>
      <c r="D493" s="90" t="s">
        <v>767</v>
      </c>
      <c r="E493" s="28">
        <v>45108</v>
      </c>
      <c r="F493" s="161"/>
      <c r="G493" s="139"/>
      <c r="H493" s="143"/>
      <c r="I493" s="139"/>
      <c r="J493" s="87"/>
      <c r="K493" s="26"/>
      <c r="L493" s="89"/>
    </row>
    <row r="494" spans="1:12" s="5" customFormat="1" ht="15" customHeight="1" x14ac:dyDescent="0.2">
      <c r="A494" s="87">
        <f>MAX(A$1:A493)+1</f>
        <v>92</v>
      </c>
      <c r="B494" s="90" t="s">
        <v>61</v>
      </c>
      <c r="C494" s="90" t="s">
        <v>768</v>
      </c>
      <c r="D494" s="90" t="s">
        <v>769</v>
      </c>
      <c r="E494" s="28">
        <v>45108</v>
      </c>
      <c r="F494" s="90" t="s">
        <v>769</v>
      </c>
      <c r="G494" s="89" t="s">
        <v>295</v>
      </c>
      <c r="H494" s="97" t="s">
        <v>39</v>
      </c>
      <c r="I494" s="89" t="s">
        <v>233</v>
      </c>
      <c r="J494" s="87"/>
      <c r="K494" s="26"/>
      <c r="L494" s="89"/>
    </row>
    <row r="495" spans="1:12" s="5" customFormat="1" ht="15" customHeight="1" x14ac:dyDescent="0.2">
      <c r="A495" s="106">
        <f>MAX(A$1:A494)+1</f>
        <v>93</v>
      </c>
      <c r="B495" s="90" t="s">
        <v>61</v>
      </c>
      <c r="C495" s="90" t="s">
        <v>770</v>
      </c>
      <c r="D495" s="90" t="s">
        <v>771</v>
      </c>
      <c r="E495" s="28">
        <v>45108</v>
      </c>
      <c r="F495" s="161" t="s">
        <v>772</v>
      </c>
      <c r="G495" s="137" t="s">
        <v>295</v>
      </c>
      <c r="H495" s="141" t="s">
        <v>39</v>
      </c>
      <c r="I495" s="137" t="s">
        <v>233</v>
      </c>
      <c r="J495" s="87"/>
      <c r="K495" s="26"/>
      <c r="L495" s="89"/>
    </row>
    <row r="496" spans="1:12" s="5" customFormat="1" ht="15" customHeight="1" x14ac:dyDescent="0.2">
      <c r="A496" s="107"/>
      <c r="B496" s="90" t="s">
        <v>61</v>
      </c>
      <c r="C496" s="90" t="s">
        <v>773</v>
      </c>
      <c r="D496" s="90" t="s">
        <v>774</v>
      </c>
      <c r="E496" s="28">
        <v>45108</v>
      </c>
      <c r="F496" s="161"/>
      <c r="G496" s="138"/>
      <c r="H496" s="142"/>
      <c r="I496" s="138"/>
      <c r="J496" s="87"/>
      <c r="K496" s="26"/>
      <c r="L496" s="89"/>
    </row>
    <row r="497" spans="1:12" s="5" customFormat="1" ht="15" customHeight="1" x14ac:dyDescent="0.2">
      <c r="A497" s="108"/>
      <c r="B497" s="90" t="s">
        <v>61</v>
      </c>
      <c r="C497" s="90" t="s">
        <v>775</v>
      </c>
      <c r="D497" s="90" t="s">
        <v>776</v>
      </c>
      <c r="E497" s="28">
        <v>45108</v>
      </c>
      <c r="F497" s="161"/>
      <c r="G497" s="139"/>
      <c r="H497" s="143"/>
      <c r="I497" s="139"/>
      <c r="J497" s="87"/>
      <c r="K497" s="26"/>
      <c r="L497" s="89"/>
    </row>
    <row r="498" spans="1:12" s="5" customFormat="1" ht="15" customHeight="1" x14ac:dyDescent="0.2">
      <c r="A498" s="106">
        <f>MAX(A$1:A497)+1</f>
        <v>94</v>
      </c>
      <c r="B498" s="87" t="s">
        <v>61</v>
      </c>
      <c r="C498" s="89" t="s">
        <v>297</v>
      </c>
      <c r="D498" s="90" t="s">
        <v>298</v>
      </c>
      <c r="E498" s="28">
        <v>45108</v>
      </c>
      <c r="F498" s="136" t="s">
        <v>777</v>
      </c>
      <c r="G498" s="137" t="s">
        <v>295</v>
      </c>
      <c r="H498" s="141" t="s">
        <v>39</v>
      </c>
      <c r="I498" s="137" t="s">
        <v>233</v>
      </c>
      <c r="J498" s="106" t="s">
        <v>296</v>
      </c>
      <c r="K498" s="26"/>
      <c r="L498" s="89"/>
    </row>
    <row r="499" spans="1:12" s="5" customFormat="1" ht="15" customHeight="1" x14ac:dyDescent="0.2">
      <c r="A499" s="107"/>
      <c r="B499" s="87" t="s">
        <v>205</v>
      </c>
      <c r="C499" s="89" t="s">
        <v>299</v>
      </c>
      <c r="D499" s="90" t="s">
        <v>300</v>
      </c>
      <c r="E499" s="28">
        <v>45108</v>
      </c>
      <c r="F499" s="136"/>
      <c r="G499" s="138"/>
      <c r="H499" s="142"/>
      <c r="I499" s="138"/>
      <c r="J499" s="107"/>
      <c r="K499" s="26"/>
      <c r="L499" s="89"/>
    </row>
    <row r="500" spans="1:12" s="5" customFormat="1" ht="15" customHeight="1" x14ac:dyDescent="0.2">
      <c r="A500" s="107"/>
      <c r="B500" s="87" t="s">
        <v>207</v>
      </c>
      <c r="C500" s="89" t="s">
        <v>292</v>
      </c>
      <c r="D500" s="90" t="s">
        <v>293</v>
      </c>
      <c r="E500" s="28">
        <v>45108</v>
      </c>
      <c r="F500" s="136"/>
      <c r="G500" s="138"/>
      <c r="H500" s="142"/>
      <c r="I500" s="138"/>
      <c r="J500" s="107"/>
      <c r="K500" s="26"/>
      <c r="L500" s="89"/>
    </row>
    <row r="501" spans="1:12" s="5" customFormat="1" ht="15" customHeight="1" x14ac:dyDescent="0.2">
      <c r="A501" s="107"/>
      <c r="B501" s="87" t="s">
        <v>61</v>
      </c>
      <c r="C501" s="89" t="s">
        <v>301</v>
      </c>
      <c r="D501" s="90" t="s">
        <v>302</v>
      </c>
      <c r="E501" s="28">
        <v>45108</v>
      </c>
      <c r="F501" s="136"/>
      <c r="G501" s="138"/>
      <c r="H501" s="142"/>
      <c r="I501" s="138"/>
      <c r="J501" s="107"/>
      <c r="K501" s="26"/>
      <c r="L501" s="89"/>
    </row>
    <row r="502" spans="1:12" s="5" customFormat="1" ht="15" customHeight="1" x14ac:dyDescent="0.2">
      <c r="A502" s="108"/>
      <c r="B502" s="87" t="s">
        <v>61</v>
      </c>
      <c r="C502" s="89" t="s">
        <v>303</v>
      </c>
      <c r="D502" s="90" t="s">
        <v>304</v>
      </c>
      <c r="E502" s="28">
        <v>45108</v>
      </c>
      <c r="F502" s="136"/>
      <c r="G502" s="139"/>
      <c r="H502" s="143"/>
      <c r="I502" s="139"/>
      <c r="J502" s="108"/>
      <c r="K502" s="26"/>
      <c r="L502" s="89"/>
    </row>
    <row r="503" spans="1:12" s="5" customFormat="1" ht="15" customHeight="1" x14ac:dyDescent="0.2">
      <c r="A503" s="106">
        <f>MAX(A$1:A502)+1</f>
        <v>95</v>
      </c>
      <c r="B503" s="87" t="s">
        <v>207</v>
      </c>
      <c r="C503" s="89" t="s">
        <v>292</v>
      </c>
      <c r="D503" s="90" t="s">
        <v>293</v>
      </c>
      <c r="E503" s="28">
        <v>45108</v>
      </c>
      <c r="F503" s="136" t="s">
        <v>778</v>
      </c>
      <c r="G503" s="137" t="s">
        <v>295</v>
      </c>
      <c r="H503" s="141" t="s">
        <v>39</v>
      </c>
      <c r="I503" s="137" t="s">
        <v>233</v>
      </c>
      <c r="J503" s="106" t="s">
        <v>296</v>
      </c>
      <c r="K503" s="26"/>
      <c r="L503" s="89"/>
    </row>
    <row r="504" spans="1:12" s="5" customFormat="1" ht="15" customHeight="1" x14ac:dyDescent="0.2">
      <c r="A504" s="107"/>
      <c r="B504" s="87" t="s">
        <v>61</v>
      </c>
      <c r="C504" s="89" t="s">
        <v>297</v>
      </c>
      <c r="D504" s="90" t="s">
        <v>298</v>
      </c>
      <c r="E504" s="28">
        <v>45108</v>
      </c>
      <c r="F504" s="136"/>
      <c r="G504" s="138"/>
      <c r="H504" s="142"/>
      <c r="I504" s="138"/>
      <c r="J504" s="107"/>
      <c r="K504" s="26"/>
      <c r="L504" s="89"/>
    </row>
    <row r="505" spans="1:12" s="5" customFormat="1" ht="15" customHeight="1" x14ac:dyDescent="0.2">
      <c r="A505" s="107"/>
      <c r="B505" s="87" t="s">
        <v>205</v>
      </c>
      <c r="C505" s="89" t="s">
        <v>299</v>
      </c>
      <c r="D505" s="90" t="s">
        <v>300</v>
      </c>
      <c r="E505" s="28">
        <v>45108</v>
      </c>
      <c r="F505" s="136"/>
      <c r="G505" s="138"/>
      <c r="H505" s="142"/>
      <c r="I505" s="138"/>
      <c r="J505" s="107"/>
      <c r="K505" s="26"/>
      <c r="L505" s="89"/>
    </row>
    <row r="506" spans="1:12" s="5" customFormat="1" ht="15" customHeight="1" x14ac:dyDescent="0.2">
      <c r="A506" s="107"/>
      <c r="B506" s="87" t="s">
        <v>61</v>
      </c>
      <c r="C506" s="89" t="s">
        <v>301</v>
      </c>
      <c r="D506" s="90" t="s">
        <v>302</v>
      </c>
      <c r="E506" s="28">
        <v>45108</v>
      </c>
      <c r="F506" s="136"/>
      <c r="G506" s="138"/>
      <c r="H506" s="142"/>
      <c r="I506" s="138"/>
      <c r="J506" s="107"/>
      <c r="K506" s="26"/>
      <c r="L506" s="89"/>
    </row>
    <row r="507" spans="1:12" s="5" customFormat="1" ht="15" customHeight="1" x14ac:dyDescent="0.2">
      <c r="A507" s="108"/>
      <c r="B507" s="87" t="s">
        <v>61</v>
      </c>
      <c r="C507" s="89" t="s">
        <v>303</v>
      </c>
      <c r="D507" s="90" t="s">
        <v>304</v>
      </c>
      <c r="E507" s="28">
        <v>45108</v>
      </c>
      <c r="F507" s="136"/>
      <c r="G507" s="139"/>
      <c r="H507" s="143"/>
      <c r="I507" s="139"/>
      <c r="J507" s="108"/>
      <c r="K507" s="26"/>
      <c r="L507" s="89"/>
    </row>
    <row r="508" spans="1:12" s="5" customFormat="1" ht="15" customHeight="1" x14ac:dyDescent="0.2">
      <c r="A508" s="106">
        <f>MAX(A$1:A507)+1</f>
        <v>96</v>
      </c>
      <c r="B508" s="90" t="s">
        <v>11</v>
      </c>
      <c r="C508" s="90" t="s">
        <v>779</v>
      </c>
      <c r="D508" s="90" t="s">
        <v>235</v>
      </c>
      <c r="E508" s="28">
        <v>45108</v>
      </c>
      <c r="F508" s="161" t="s">
        <v>780</v>
      </c>
      <c r="G508" s="137" t="s">
        <v>295</v>
      </c>
      <c r="H508" s="141" t="s">
        <v>39</v>
      </c>
      <c r="I508" s="137" t="s">
        <v>44</v>
      </c>
      <c r="J508" s="130" t="s">
        <v>234</v>
      </c>
      <c r="K508" s="26"/>
      <c r="L508" s="89"/>
    </row>
    <row r="509" spans="1:12" s="5" customFormat="1" ht="15" customHeight="1" x14ac:dyDescent="0.2">
      <c r="A509" s="107"/>
      <c r="B509" s="90" t="s">
        <v>11</v>
      </c>
      <c r="C509" s="90" t="s">
        <v>781</v>
      </c>
      <c r="D509" s="90" t="s">
        <v>782</v>
      </c>
      <c r="E509" s="28">
        <v>45108</v>
      </c>
      <c r="F509" s="161"/>
      <c r="G509" s="138"/>
      <c r="H509" s="142"/>
      <c r="I509" s="138"/>
      <c r="J509" s="131"/>
      <c r="K509" s="26"/>
      <c r="L509" s="89"/>
    </row>
    <row r="510" spans="1:12" s="5" customFormat="1" ht="15" customHeight="1" x14ac:dyDescent="0.2">
      <c r="A510" s="107"/>
      <c r="B510" s="90" t="s">
        <v>11</v>
      </c>
      <c r="C510" s="90" t="s">
        <v>783</v>
      </c>
      <c r="D510" s="90" t="s">
        <v>236</v>
      </c>
      <c r="E510" s="28">
        <v>45108</v>
      </c>
      <c r="F510" s="161"/>
      <c r="G510" s="138"/>
      <c r="H510" s="142"/>
      <c r="I510" s="138"/>
      <c r="J510" s="131"/>
      <c r="K510" s="26"/>
      <c r="L510" s="89"/>
    </row>
    <row r="511" spans="1:12" s="5" customFormat="1" ht="15" customHeight="1" x14ac:dyDescent="0.2">
      <c r="A511" s="107"/>
      <c r="B511" s="90" t="s">
        <v>11</v>
      </c>
      <c r="C511" s="90" t="s">
        <v>784</v>
      </c>
      <c r="D511" s="90" t="s">
        <v>785</v>
      </c>
      <c r="E511" s="28">
        <v>45108</v>
      </c>
      <c r="F511" s="161"/>
      <c r="G511" s="138"/>
      <c r="H511" s="142"/>
      <c r="I511" s="138"/>
      <c r="J511" s="131"/>
      <c r="K511" s="26"/>
      <c r="L511" s="89"/>
    </row>
    <row r="512" spans="1:12" s="5" customFormat="1" ht="15" customHeight="1" x14ac:dyDescent="0.2">
      <c r="A512" s="108"/>
      <c r="B512" s="90" t="s">
        <v>11</v>
      </c>
      <c r="C512" s="90" t="s">
        <v>786</v>
      </c>
      <c r="D512" s="90" t="s">
        <v>239</v>
      </c>
      <c r="E512" s="28">
        <v>45108</v>
      </c>
      <c r="F512" s="161"/>
      <c r="G512" s="139"/>
      <c r="H512" s="143"/>
      <c r="I512" s="139"/>
      <c r="J512" s="132"/>
      <c r="K512" s="26"/>
      <c r="L512" s="89"/>
    </row>
    <row r="513" spans="1:12" s="5" customFormat="1" ht="15" customHeight="1" x14ac:dyDescent="0.2">
      <c r="A513" s="106">
        <f>MAX(A$1:A512)+1</f>
        <v>97</v>
      </c>
      <c r="B513" s="90" t="s">
        <v>108</v>
      </c>
      <c r="C513" s="90" t="s">
        <v>787</v>
      </c>
      <c r="D513" s="90" t="s">
        <v>788</v>
      </c>
      <c r="E513" s="28">
        <v>45108</v>
      </c>
      <c r="F513" s="161" t="s">
        <v>789</v>
      </c>
      <c r="G513" s="137" t="s">
        <v>295</v>
      </c>
      <c r="H513" s="141" t="s">
        <v>39</v>
      </c>
      <c r="I513" s="137" t="s">
        <v>44</v>
      </c>
      <c r="J513" s="130" t="s">
        <v>790</v>
      </c>
      <c r="K513" s="26"/>
      <c r="L513" s="89"/>
    </row>
    <row r="514" spans="1:12" s="5" customFormat="1" ht="15" customHeight="1" x14ac:dyDescent="0.2">
      <c r="A514" s="107"/>
      <c r="B514" s="90" t="s">
        <v>108</v>
      </c>
      <c r="C514" s="90" t="s">
        <v>791</v>
      </c>
      <c r="D514" s="90" t="s">
        <v>792</v>
      </c>
      <c r="E514" s="28">
        <v>45108</v>
      </c>
      <c r="F514" s="161"/>
      <c r="G514" s="138"/>
      <c r="H514" s="142"/>
      <c r="I514" s="138"/>
      <c r="J514" s="131"/>
      <c r="K514" s="26"/>
      <c r="L514" s="89"/>
    </row>
    <row r="515" spans="1:12" s="5" customFormat="1" ht="15" customHeight="1" x14ac:dyDescent="0.2">
      <c r="A515" s="107"/>
      <c r="B515" s="90" t="s">
        <v>11</v>
      </c>
      <c r="C515" s="90" t="s">
        <v>793</v>
      </c>
      <c r="D515" s="90" t="s">
        <v>794</v>
      </c>
      <c r="E515" s="28">
        <v>45108</v>
      </c>
      <c r="F515" s="161"/>
      <c r="G515" s="138"/>
      <c r="H515" s="142"/>
      <c r="I515" s="138"/>
      <c r="J515" s="131"/>
      <c r="K515" s="26"/>
      <c r="L515" s="89"/>
    </row>
    <row r="516" spans="1:12" s="5" customFormat="1" ht="15" customHeight="1" x14ac:dyDescent="0.2">
      <c r="A516" s="108"/>
      <c r="B516" s="90" t="s">
        <v>61</v>
      </c>
      <c r="C516" s="90" t="s">
        <v>795</v>
      </c>
      <c r="D516" s="90" t="s">
        <v>796</v>
      </c>
      <c r="E516" s="28">
        <v>45108</v>
      </c>
      <c r="F516" s="161"/>
      <c r="G516" s="139"/>
      <c r="H516" s="143"/>
      <c r="I516" s="139"/>
      <c r="J516" s="132"/>
      <c r="K516" s="26"/>
      <c r="L516" s="89"/>
    </row>
    <row r="517" spans="1:12" s="5" customFormat="1" ht="15" customHeight="1" x14ac:dyDescent="0.2">
      <c r="A517" s="106">
        <f>MAX(A$1:A516)+1</f>
        <v>98</v>
      </c>
      <c r="B517" s="90" t="s">
        <v>61</v>
      </c>
      <c r="C517" s="90" t="s">
        <v>483</v>
      </c>
      <c r="D517" s="90" t="s">
        <v>228</v>
      </c>
      <c r="E517" s="28">
        <v>45108</v>
      </c>
      <c r="F517" s="161" t="s">
        <v>797</v>
      </c>
      <c r="G517" s="137" t="s">
        <v>295</v>
      </c>
      <c r="H517" s="141" t="s">
        <v>39</v>
      </c>
      <c r="I517" s="137" t="s">
        <v>44</v>
      </c>
      <c r="J517" s="130" t="s">
        <v>250</v>
      </c>
      <c r="K517" s="26"/>
      <c r="L517" s="89"/>
    </row>
    <row r="518" spans="1:12" s="5" customFormat="1" ht="15" customHeight="1" x14ac:dyDescent="0.2">
      <c r="A518" s="107"/>
      <c r="B518" s="90" t="s">
        <v>61</v>
      </c>
      <c r="C518" s="90" t="s">
        <v>489</v>
      </c>
      <c r="D518" s="90" t="s">
        <v>490</v>
      </c>
      <c r="E518" s="28">
        <v>45108</v>
      </c>
      <c r="F518" s="161"/>
      <c r="G518" s="138"/>
      <c r="H518" s="142"/>
      <c r="I518" s="138"/>
      <c r="J518" s="131"/>
      <c r="K518" s="26"/>
      <c r="L518" s="89"/>
    </row>
    <row r="519" spans="1:12" s="5" customFormat="1" ht="15" customHeight="1" x14ac:dyDescent="0.2">
      <c r="A519" s="107"/>
      <c r="B519" s="90" t="s">
        <v>590</v>
      </c>
      <c r="C519" s="90" t="s">
        <v>487</v>
      </c>
      <c r="D519" s="90" t="s">
        <v>488</v>
      </c>
      <c r="E519" s="28">
        <v>45108</v>
      </c>
      <c r="F519" s="161"/>
      <c r="G519" s="138"/>
      <c r="H519" s="142"/>
      <c r="I519" s="138"/>
      <c r="J519" s="131"/>
      <c r="K519" s="26"/>
      <c r="L519" s="89"/>
    </row>
    <row r="520" spans="1:12" s="5" customFormat="1" ht="15" customHeight="1" x14ac:dyDescent="0.2">
      <c r="A520" s="107"/>
      <c r="B520" s="90" t="s">
        <v>136</v>
      </c>
      <c r="C520" s="90" t="s">
        <v>491</v>
      </c>
      <c r="D520" s="90" t="s">
        <v>492</v>
      </c>
      <c r="E520" s="28">
        <v>45108</v>
      </c>
      <c r="F520" s="161"/>
      <c r="G520" s="138"/>
      <c r="H520" s="142"/>
      <c r="I520" s="138"/>
      <c r="J520" s="131"/>
      <c r="K520" s="26"/>
      <c r="L520" s="89"/>
    </row>
    <row r="521" spans="1:12" s="5" customFormat="1" ht="15" customHeight="1" x14ac:dyDescent="0.2">
      <c r="A521" s="108"/>
      <c r="B521" s="90" t="s">
        <v>202</v>
      </c>
      <c r="C521" s="90" t="s">
        <v>798</v>
      </c>
      <c r="D521" s="90" t="s">
        <v>799</v>
      </c>
      <c r="E521" s="28">
        <v>45108</v>
      </c>
      <c r="F521" s="161"/>
      <c r="G521" s="139"/>
      <c r="H521" s="143"/>
      <c r="I521" s="139"/>
      <c r="J521" s="132"/>
      <c r="K521" s="26"/>
      <c r="L521" s="89"/>
    </row>
    <row r="522" spans="1:12" s="5" customFormat="1" ht="15" customHeight="1" x14ac:dyDescent="0.2">
      <c r="A522" s="106">
        <f>MAX(A$1:A521)+1</f>
        <v>99</v>
      </c>
      <c r="B522" s="90" t="s">
        <v>136</v>
      </c>
      <c r="C522" s="90" t="s">
        <v>374</v>
      </c>
      <c r="D522" s="90" t="s">
        <v>375</v>
      </c>
      <c r="E522" s="28">
        <v>45108</v>
      </c>
      <c r="F522" s="161" t="s">
        <v>800</v>
      </c>
      <c r="G522" s="137" t="s">
        <v>295</v>
      </c>
      <c r="H522" s="141" t="s">
        <v>39</v>
      </c>
      <c r="I522" s="137" t="s">
        <v>44</v>
      </c>
      <c r="J522" s="130" t="s">
        <v>801</v>
      </c>
      <c r="K522" s="26"/>
      <c r="L522" s="89"/>
    </row>
    <row r="523" spans="1:12" s="5" customFormat="1" ht="15" customHeight="1" x14ac:dyDescent="0.2">
      <c r="A523" s="107"/>
      <c r="B523" s="90" t="s">
        <v>136</v>
      </c>
      <c r="C523" s="90" t="s">
        <v>369</v>
      </c>
      <c r="D523" s="90" t="s">
        <v>370</v>
      </c>
      <c r="E523" s="28">
        <v>45108</v>
      </c>
      <c r="F523" s="161"/>
      <c r="G523" s="138"/>
      <c r="H523" s="142"/>
      <c r="I523" s="138"/>
      <c r="J523" s="131"/>
      <c r="K523" s="26"/>
      <c r="L523" s="89"/>
    </row>
    <row r="524" spans="1:12" s="5" customFormat="1" ht="15" customHeight="1" x14ac:dyDescent="0.2">
      <c r="A524" s="108"/>
      <c r="B524" s="90" t="s">
        <v>136</v>
      </c>
      <c r="C524" s="90" t="s">
        <v>802</v>
      </c>
      <c r="D524" s="90" t="s">
        <v>803</v>
      </c>
      <c r="E524" s="28">
        <v>45108</v>
      </c>
      <c r="F524" s="161"/>
      <c r="G524" s="139"/>
      <c r="H524" s="143"/>
      <c r="I524" s="139"/>
      <c r="J524" s="132"/>
      <c r="K524" s="26"/>
      <c r="L524" s="89"/>
    </row>
    <row r="525" spans="1:12" s="5" customFormat="1" ht="15" customHeight="1" x14ac:dyDescent="0.2">
      <c r="A525" s="106">
        <f>MAX(A$1:A524)+1</f>
        <v>100</v>
      </c>
      <c r="B525" s="90" t="s">
        <v>61</v>
      </c>
      <c r="C525" s="90" t="s">
        <v>804</v>
      </c>
      <c r="D525" s="90" t="s">
        <v>805</v>
      </c>
      <c r="E525" s="28">
        <v>45108</v>
      </c>
      <c r="F525" s="161" t="s">
        <v>806</v>
      </c>
      <c r="G525" s="137" t="s">
        <v>295</v>
      </c>
      <c r="H525" s="141" t="s">
        <v>39</v>
      </c>
      <c r="I525" s="137" t="s">
        <v>44</v>
      </c>
      <c r="J525" s="106" t="s">
        <v>807</v>
      </c>
      <c r="K525" s="26"/>
      <c r="L525" s="89"/>
    </row>
    <row r="526" spans="1:12" s="5" customFormat="1" ht="15" customHeight="1" x14ac:dyDescent="0.2">
      <c r="A526" s="107"/>
      <c r="B526" s="90" t="s">
        <v>61</v>
      </c>
      <c r="C526" s="90" t="s">
        <v>808</v>
      </c>
      <c r="D526" s="90" t="s">
        <v>809</v>
      </c>
      <c r="E526" s="28">
        <v>45108</v>
      </c>
      <c r="F526" s="161"/>
      <c r="G526" s="138"/>
      <c r="H526" s="142"/>
      <c r="I526" s="138"/>
      <c r="J526" s="107"/>
      <c r="K526" s="26"/>
      <c r="L526" s="89"/>
    </row>
    <row r="527" spans="1:12" s="5" customFormat="1" ht="15" customHeight="1" x14ac:dyDescent="0.2">
      <c r="A527" s="107"/>
      <c r="B527" s="90" t="s">
        <v>207</v>
      </c>
      <c r="C527" s="90" t="s">
        <v>810</v>
      </c>
      <c r="D527" s="90" t="s">
        <v>811</v>
      </c>
      <c r="E527" s="28">
        <v>45108</v>
      </c>
      <c r="F527" s="161"/>
      <c r="G527" s="138"/>
      <c r="H527" s="142"/>
      <c r="I527" s="138"/>
      <c r="J527" s="107"/>
      <c r="K527" s="26"/>
      <c r="L527" s="89"/>
    </row>
    <row r="528" spans="1:12" s="5" customFormat="1" ht="15" customHeight="1" x14ac:dyDescent="0.2">
      <c r="A528" s="108"/>
      <c r="B528" s="90" t="s">
        <v>207</v>
      </c>
      <c r="C528" s="90" t="s">
        <v>812</v>
      </c>
      <c r="D528" s="90" t="s">
        <v>813</v>
      </c>
      <c r="E528" s="28">
        <v>45108</v>
      </c>
      <c r="F528" s="161"/>
      <c r="G528" s="139"/>
      <c r="H528" s="143"/>
      <c r="I528" s="139"/>
      <c r="J528" s="108"/>
      <c r="K528" s="26"/>
      <c r="L528" s="89"/>
    </row>
    <row r="529" spans="1:12" s="5" customFormat="1" ht="15" customHeight="1" x14ac:dyDescent="0.2">
      <c r="A529" s="87">
        <f>MAX(A$1:A528)+1</f>
        <v>101</v>
      </c>
      <c r="B529" s="90" t="s">
        <v>590</v>
      </c>
      <c r="C529" s="90" t="s">
        <v>814</v>
      </c>
      <c r="D529" s="90" t="s">
        <v>815</v>
      </c>
      <c r="E529" s="28">
        <v>45108</v>
      </c>
      <c r="F529" s="90" t="s">
        <v>816</v>
      </c>
      <c r="G529" s="89" t="s">
        <v>295</v>
      </c>
      <c r="H529" s="97" t="s">
        <v>39</v>
      </c>
      <c r="I529" s="89" t="s">
        <v>44</v>
      </c>
      <c r="J529" s="87"/>
      <c r="K529" s="26"/>
      <c r="L529" s="89"/>
    </row>
    <row r="530" spans="1:12" s="5" customFormat="1" ht="15" customHeight="1" x14ac:dyDescent="0.2">
      <c r="A530" s="106">
        <f>MAX(A$1:A529)+1</f>
        <v>102</v>
      </c>
      <c r="B530" s="90" t="s">
        <v>136</v>
      </c>
      <c r="C530" s="90" t="s">
        <v>817</v>
      </c>
      <c r="D530" s="90" t="s">
        <v>818</v>
      </c>
      <c r="E530" s="28">
        <v>45108</v>
      </c>
      <c r="F530" s="161" t="s">
        <v>819</v>
      </c>
      <c r="G530" s="137" t="s">
        <v>295</v>
      </c>
      <c r="H530" s="141" t="s">
        <v>39</v>
      </c>
      <c r="I530" s="137" t="s">
        <v>44</v>
      </c>
      <c r="J530" s="106" t="s">
        <v>250</v>
      </c>
      <c r="K530" s="26"/>
      <c r="L530" s="89"/>
    </row>
    <row r="531" spans="1:12" s="5" customFormat="1" ht="15" customHeight="1" x14ac:dyDescent="0.2">
      <c r="A531" s="107"/>
      <c r="B531" s="90" t="s">
        <v>136</v>
      </c>
      <c r="C531" s="90" t="s">
        <v>820</v>
      </c>
      <c r="D531" s="90" t="s">
        <v>821</v>
      </c>
      <c r="E531" s="28">
        <v>45108</v>
      </c>
      <c r="F531" s="161"/>
      <c r="G531" s="138"/>
      <c r="H531" s="142"/>
      <c r="I531" s="138"/>
      <c r="J531" s="107"/>
      <c r="K531" s="26"/>
      <c r="L531" s="89"/>
    </row>
    <row r="532" spans="1:12" s="5" customFormat="1" ht="15" customHeight="1" x14ac:dyDescent="0.2">
      <c r="A532" s="107"/>
      <c r="B532" s="90" t="s">
        <v>202</v>
      </c>
      <c r="C532" s="90" t="s">
        <v>822</v>
      </c>
      <c r="D532" s="90" t="s">
        <v>823</v>
      </c>
      <c r="E532" s="28">
        <v>45108</v>
      </c>
      <c r="F532" s="161"/>
      <c r="G532" s="138"/>
      <c r="H532" s="142"/>
      <c r="I532" s="138"/>
      <c r="J532" s="107"/>
      <c r="K532" s="26"/>
      <c r="L532" s="89"/>
    </row>
    <row r="533" spans="1:12" s="5" customFormat="1" ht="15" customHeight="1" x14ac:dyDescent="0.2">
      <c r="A533" s="107"/>
      <c r="B533" s="90" t="s">
        <v>136</v>
      </c>
      <c r="C533" s="90" t="s">
        <v>824</v>
      </c>
      <c r="D533" s="90" t="s">
        <v>825</v>
      </c>
      <c r="E533" s="28">
        <v>45108</v>
      </c>
      <c r="F533" s="161"/>
      <c r="G533" s="138"/>
      <c r="H533" s="142"/>
      <c r="I533" s="138"/>
      <c r="J533" s="107"/>
      <c r="K533" s="26"/>
      <c r="L533" s="89"/>
    </row>
    <row r="534" spans="1:12" s="5" customFormat="1" ht="15" customHeight="1" x14ac:dyDescent="0.2">
      <c r="A534" s="108"/>
      <c r="B534" s="90" t="s">
        <v>136</v>
      </c>
      <c r="C534" s="90" t="s">
        <v>826</v>
      </c>
      <c r="D534" s="90" t="s">
        <v>827</v>
      </c>
      <c r="E534" s="28">
        <v>45108</v>
      </c>
      <c r="F534" s="161"/>
      <c r="G534" s="139"/>
      <c r="H534" s="143"/>
      <c r="I534" s="139"/>
      <c r="J534" s="108"/>
      <c r="K534" s="26"/>
      <c r="L534" s="89"/>
    </row>
    <row r="535" spans="1:12" s="5" customFormat="1" ht="15" customHeight="1" x14ac:dyDescent="0.2">
      <c r="A535" s="106">
        <f>MAX(A$1:A534)+1</f>
        <v>103</v>
      </c>
      <c r="B535" s="90" t="s">
        <v>205</v>
      </c>
      <c r="C535" s="90" t="s">
        <v>465</v>
      </c>
      <c r="D535" s="90" t="s">
        <v>599</v>
      </c>
      <c r="E535" s="28">
        <v>45108</v>
      </c>
      <c r="F535" s="161" t="s">
        <v>828</v>
      </c>
      <c r="G535" s="137" t="s">
        <v>295</v>
      </c>
      <c r="H535" s="141" t="s">
        <v>39</v>
      </c>
      <c r="I535" s="137" t="s">
        <v>44</v>
      </c>
      <c r="J535" s="106" t="s">
        <v>829</v>
      </c>
      <c r="K535" s="26"/>
      <c r="L535" s="89"/>
    </row>
    <row r="536" spans="1:12" s="5" customFormat="1" ht="15" customHeight="1" x14ac:dyDescent="0.2">
      <c r="A536" s="107"/>
      <c r="B536" s="90" t="s">
        <v>205</v>
      </c>
      <c r="C536" s="90" t="s">
        <v>462</v>
      </c>
      <c r="D536" s="90" t="s">
        <v>210</v>
      </c>
      <c r="E536" s="28">
        <v>45108</v>
      </c>
      <c r="F536" s="161"/>
      <c r="G536" s="138"/>
      <c r="H536" s="142"/>
      <c r="I536" s="138"/>
      <c r="J536" s="107"/>
      <c r="K536" s="26"/>
      <c r="L536" s="89"/>
    </row>
    <row r="537" spans="1:12" s="5" customFormat="1" ht="15" customHeight="1" x14ac:dyDescent="0.2">
      <c r="A537" s="107"/>
      <c r="B537" s="90" t="s">
        <v>205</v>
      </c>
      <c r="C537" s="90" t="s">
        <v>830</v>
      </c>
      <c r="D537" s="90" t="s">
        <v>831</v>
      </c>
      <c r="E537" s="28">
        <v>45108</v>
      </c>
      <c r="F537" s="161"/>
      <c r="G537" s="138"/>
      <c r="H537" s="142"/>
      <c r="I537" s="138"/>
      <c r="J537" s="107"/>
      <c r="K537" s="26"/>
      <c r="L537" s="89"/>
    </row>
    <row r="538" spans="1:12" s="5" customFormat="1" ht="15" customHeight="1" x14ac:dyDescent="0.2">
      <c r="A538" s="107"/>
      <c r="B538" s="90" t="s">
        <v>21</v>
      </c>
      <c r="C538" s="90" t="s">
        <v>832</v>
      </c>
      <c r="D538" s="90" t="s">
        <v>60</v>
      </c>
      <c r="E538" s="28">
        <v>45108</v>
      </c>
      <c r="F538" s="161"/>
      <c r="G538" s="138"/>
      <c r="H538" s="142"/>
      <c r="I538" s="138"/>
      <c r="J538" s="107"/>
      <c r="K538" s="26"/>
      <c r="L538" s="89"/>
    </row>
    <row r="539" spans="1:12" s="5" customFormat="1" ht="15" customHeight="1" x14ac:dyDescent="0.2">
      <c r="A539" s="108"/>
      <c r="B539" s="90" t="s">
        <v>21</v>
      </c>
      <c r="C539" s="90" t="s">
        <v>833</v>
      </c>
      <c r="D539" s="90" t="s">
        <v>834</v>
      </c>
      <c r="E539" s="28">
        <v>45108</v>
      </c>
      <c r="F539" s="161"/>
      <c r="G539" s="139"/>
      <c r="H539" s="143"/>
      <c r="I539" s="139"/>
      <c r="J539" s="108"/>
      <c r="K539" s="26"/>
      <c r="L539" s="89"/>
    </row>
    <row r="540" spans="1:12" s="5" customFormat="1" ht="15" customHeight="1" x14ac:dyDescent="0.2">
      <c r="A540" s="106">
        <f>MAX(A$1:A539)+1</f>
        <v>104</v>
      </c>
      <c r="B540" s="90" t="s">
        <v>11</v>
      </c>
      <c r="C540" s="90" t="s">
        <v>543</v>
      </c>
      <c r="D540" s="90" t="s">
        <v>59</v>
      </c>
      <c r="E540" s="28">
        <v>45108</v>
      </c>
      <c r="F540" s="161" t="s">
        <v>835</v>
      </c>
      <c r="G540" s="137" t="s">
        <v>295</v>
      </c>
      <c r="H540" s="141" t="s">
        <v>39</v>
      </c>
      <c r="I540" s="137" t="s">
        <v>44</v>
      </c>
      <c r="J540" s="130" t="s">
        <v>836</v>
      </c>
      <c r="K540" s="26"/>
      <c r="L540" s="89"/>
    </row>
    <row r="541" spans="1:12" s="5" customFormat="1" ht="15" customHeight="1" x14ac:dyDescent="0.2">
      <c r="A541" s="107"/>
      <c r="B541" s="90" t="s">
        <v>11</v>
      </c>
      <c r="C541" s="90" t="s">
        <v>56</v>
      </c>
      <c r="D541" s="90" t="s">
        <v>57</v>
      </c>
      <c r="E541" s="28">
        <v>45108</v>
      </c>
      <c r="F541" s="161"/>
      <c r="G541" s="138"/>
      <c r="H541" s="142"/>
      <c r="I541" s="138"/>
      <c r="J541" s="131"/>
      <c r="K541" s="26"/>
      <c r="L541" s="89"/>
    </row>
    <row r="542" spans="1:12" s="5" customFormat="1" ht="15" customHeight="1" x14ac:dyDescent="0.2">
      <c r="A542" s="107"/>
      <c r="B542" s="90" t="s">
        <v>11</v>
      </c>
      <c r="C542" s="90" t="s">
        <v>544</v>
      </c>
      <c r="D542" s="90" t="s">
        <v>53</v>
      </c>
      <c r="E542" s="28">
        <v>45108</v>
      </c>
      <c r="F542" s="161"/>
      <c r="G542" s="138"/>
      <c r="H542" s="142"/>
      <c r="I542" s="138"/>
      <c r="J542" s="131"/>
      <c r="K542" s="26"/>
      <c r="L542" s="89"/>
    </row>
    <row r="543" spans="1:12" s="5" customFormat="1" ht="15" customHeight="1" x14ac:dyDescent="0.2">
      <c r="A543" s="107"/>
      <c r="B543" s="90" t="s">
        <v>21</v>
      </c>
      <c r="C543" s="90" t="s">
        <v>832</v>
      </c>
      <c r="D543" s="90" t="s">
        <v>60</v>
      </c>
      <c r="E543" s="28">
        <v>45108</v>
      </c>
      <c r="F543" s="161"/>
      <c r="G543" s="138"/>
      <c r="H543" s="142"/>
      <c r="I543" s="138"/>
      <c r="J543" s="131"/>
      <c r="K543" s="26"/>
      <c r="L543" s="89"/>
    </row>
    <row r="544" spans="1:12" s="5" customFormat="1" ht="15" customHeight="1" x14ac:dyDescent="0.2">
      <c r="A544" s="108"/>
      <c r="B544" s="90" t="s">
        <v>21</v>
      </c>
      <c r="C544" s="90" t="s">
        <v>837</v>
      </c>
      <c r="D544" s="90" t="s">
        <v>58</v>
      </c>
      <c r="E544" s="28">
        <v>45108</v>
      </c>
      <c r="F544" s="161"/>
      <c r="G544" s="139"/>
      <c r="H544" s="143"/>
      <c r="I544" s="139"/>
      <c r="J544" s="132"/>
      <c r="K544" s="26"/>
      <c r="L544" s="89"/>
    </row>
    <row r="545" spans="1:12" s="5" customFormat="1" ht="15" customHeight="1" x14ac:dyDescent="0.2">
      <c r="A545" s="106">
        <f>MAX(A$1:A544)+1</f>
        <v>105</v>
      </c>
      <c r="B545" s="90" t="s">
        <v>61</v>
      </c>
      <c r="C545" s="90" t="s">
        <v>520</v>
      </c>
      <c r="D545" s="90" t="s">
        <v>521</v>
      </c>
      <c r="E545" s="28">
        <v>45108</v>
      </c>
      <c r="F545" s="161" t="s">
        <v>522</v>
      </c>
      <c r="G545" s="137" t="s">
        <v>295</v>
      </c>
      <c r="H545" s="141" t="s">
        <v>39</v>
      </c>
      <c r="I545" s="137" t="s">
        <v>44</v>
      </c>
      <c r="J545" s="130" t="s">
        <v>454</v>
      </c>
      <c r="K545" s="26"/>
      <c r="L545" s="89"/>
    </row>
    <row r="546" spans="1:12" s="5" customFormat="1" ht="15" customHeight="1" x14ac:dyDescent="0.2">
      <c r="A546" s="107"/>
      <c r="B546" s="90" t="s">
        <v>205</v>
      </c>
      <c r="C546" s="90" t="s">
        <v>523</v>
      </c>
      <c r="D546" s="90" t="s">
        <v>524</v>
      </c>
      <c r="E546" s="28">
        <v>45108</v>
      </c>
      <c r="F546" s="161"/>
      <c r="G546" s="138"/>
      <c r="H546" s="142"/>
      <c r="I546" s="138"/>
      <c r="J546" s="131"/>
      <c r="K546" s="26"/>
      <c r="L546" s="89"/>
    </row>
    <row r="547" spans="1:12" s="5" customFormat="1" ht="15" customHeight="1" x14ac:dyDescent="0.2">
      <c r="A547" s="107"/>
      <c r="B547" s="90" t="s">
        <v>61</v>
      </c>
      <c r="C547" s="90" t="s">
        <v>525</v>
      </c>
      <c r="D547" s="90" t="s">
        <v>526</v>
      </c>
      <c r="E547" s="28">
        <v>45108</v>
      </c>
      <c r="F547" s="161"/>
      <c r="G547" s="138"/>
      <c r="H547" s="142"/>
      <c r="I547" s="138"/>
      <c r="J547" s="131"/>
      <c r="K547" s="26"/>
      <c r="L547" s="89"/>
    </row>
    <row r="548" spans="1:12" s="5" customFormat="1" ht="15" customHeight="1" x14ac:dyDescent="0.2">
      <c r="A548" s="107"/>
      <c r="B548" s="90" t="s">
        <v>136</v>
      </c>
      <c r="C548" s="90" t="s">
        <v>527</v>
      </c>
      <c r="D548" s="90" t="s">
        <v>528</v>
      </c>
      <c r="E548" s="28">
        <v>45108</v>
      </c>
      <c r="F548" s="161"/>
      <c r="G548" s="138"/>
      <c r="H548" s="142"/>
      <c r="I548" s="138"/>
      <c r="J548" s="131"/>
      <c r="K548" s="26"/>
      <c r="L548" s="89"/>
    </row>
    <row r="549" spans="1:12" s="5" customFormat="1" ht="15" customHeight="1" x14ac:dyDescent="0.2">
      <c r="A549" s="108"/>
      <c r="B549" s="90" t="s">
        <v>11</v>
      </c>
      <c r="C549" s="90" t="s">
        <v>529</v>
      </c>
      <c r="D549" s="90" t="s">
        <v>530</v>
      </c>
      <c r="E549" s="28">
        <v>45108</v>
      </c>
      <c r="F549" s="161"/>
      <c r="G549" s="139"/>
      <c r="H549" s="143"/>
      <c r="I549" s="139"/>
      <c r="J549" s="132"/>
      <c r="K549" s="26"/>
      <c r="L549" s="89"/>
    </row>
    <row r="550" spans="1:12" s="5" customFormat="1" ht="15" customHeight="1" x14ac:dyDescent="0.2">
      <c r="A550" s="106">
        <f>MAX(A$1:A549)+1</f>
        <v>106</v>
      </c>
      <c r="B550" s="90" t="s">
        <v>61</v>
      </c>
      <c r="C550" s="90" t="s">
        <v>410</v>
      </c>
      <c r="D550" s="90" t="s">
        <v>411</v>
      </c>
      <c r="E550" s="28">
        <v>45108</v>
      </c>
      <c r="F550" s="161" t="s">
        <v>838</v>
      </c>
      <c r="G550" s="137" t="s">
        <v>295</v>
      </c>
      <c r="H550" s="141" t="s">
        <v>39</v>
      </c>
      <c r="I550" s="137" t="s">
        <v>44</v>
      </c>
      <c r="J550" s="130" t="s">
        <v>250</v>
      </c>
      <c r="K550" s="26"/>
      <c r="L550" s="89"/>
    </row>
    <row r="551" spans="1:12" s="5" customFormat="1" ht="15" customHeight="1" x14ac:dyDescent="0.2">
      <c r="A551" s="107"/>
      <c r="B551" s="90" t="s">
        <v>61</v>
      </c>
      <c r="C551" s="90" t="s">
        <v>413</v>
      </c>
      <c r="D551" s="90" t="s">
        <v>414</v>
      </c>
      <c r="E551" s="28">
        <v>45108</v>
      </c>
      <c r="F551" s="161"/>
      <c r="G551" s="138"/>
      <c r="H551" s="142"/>
      <c r="I551" s="138"/>
      <c r="J551" s="131"/>
      <c r="K551" s="26"/>
      <c r="L551" s="89"/>
    </row>
    <row r="552" spans="1:12" s="5" customFormat="1" ht="15" customHeight="1" x14ac:dyDescent="0.2">
      <c r="A552" s="107"/>
      <c r="B552" s="90" t="s">
        <v>205</v>
      </c>
      <c r="C552" s="90" t="s">
        <v>416</v>
      </c>
      <c r="D552" s="90" t="s">
        <v>417</v>
      </c>
      <c r="E552" s="28">
        <v>45108</v>
      </c>
      <c r="F552" s="161"/>
      <c r="G552" s="138"/>
      <c r="H552" s="142"/>
      <c r="I552" s="138"/>
      <c r="J552" s="131"/>
      <c r="K552" s="26"/>
      <c r="L552" s="89"/>
    </row>
    <row r="553" spans="1:12" s="5" customFormat="1" ht="15" customHeight="1" x14ac:dyDescent="0.2">
      <c r="A553" s="107"/>
      <c r="B553" s="90" t="s">
        <v>136</v>
      </c>
      <c r="C553" s="90" t="s">
        <v>839</v>
      </c>
      <c r="D553" s="90" t="s">
        <v>840</v>
      </c>
      <c r="E553" s="28">
        <v>45108</v>
      </c>
      <c r="F553" s="161"/>
      <c r="G553" s="138"/>
      <c r="H553" s="142"/>
      <c r="I553" s="138"/>
      <c r="J553" s="131"/>
      <c r="K553" s="26"/>
      <c r="L553" s="89"/>
    </row>
    <row r="554" spans="1:12" s="5" customFormat="1" ht="15" customHeight="1" x14ac:dyDescent="0.2">
      <c r="A554" s="108"/>
      <c r="B554" s="90" t="s">
        <v>136</v>
      </c>
      <c r="C554" s="90" t="s">
        <v>457</v>
      </c>
      <c r="D554" s="90" t="s">
        <v>252</v>
      </c>
      <c r="E554" s="28">
        <v>45108</v>
      </c>
      <c r="F554" s="161"/>
      <c r="G554" s="139"/>
      <c r="H554" s="143"/>
      <c r="I554" s="139"/>
      <c r="J554" s="132"/>
      <c r="K554" s="26"/>
      <c r="L554" s="89"/>
    </row>
    <row r="555" spans="1:12" s="5" customFormat="1" ht="15" customHeight="1" x14ac:dyDescent="0.2">
      <c r="A555" s="106">
        <f>MAX(A$1:A554)+1</f>
        <v>107</v>
      </c>
      <c r="B555" s="90" t="s">
        <v>136</v>
      </c>
      <c r="C555" s="90" t="s">
        <v>388</v>
      </c>
      <c r="D555" s="90" t="s">
        <v>389</v>
      </c>
      <c r="E555" s="28">
        <v>45108</v>
      </c>
      <c r="F555" s="161" t="s">
        <v>841</v>
      </c>
      <c r="G555" s="137" t="s">
        <v>295</v>
      </c>
      <c r="H555" s="141" t="s">
        <v>39</v>
      </c>
      <c r="I555" s="137" t="s">
        <v>44</v>
      </c>
      <c r="J555" s="106" t="s">
        <v>296</v>
      </c>
      <c r="K555" s="26"/>
      <c r="L555" s="89"/>
    </row>
    <row r="556" spans="1:12" s="5" customFormat="1" ht="15" customHeight="1" x14ac:dyDescent="0.2">
      <c r="A556" s="107"/>
      <c r="B556" s="90" t="s">
        <v>205</v>
      </c>
      <c r="C556" s="90" t="s">
        <v>393</v>
      </c>
      <c r="D556" s="90" t="s">
        <v>394</v>
      </c>
      <c r="E556" s="28">
        <v>45108</v>
      </c>
      <c r="F556" s="161"/>
      <c r="G556" s="138"/>
      <c r="H556" s="142"/>
      <c r="I556" s="138"/>
      <c r="J556" s="107"/>
      <c r="K556" s="26"/>
      <c r="L556" s="89"/>
    </row>
    <row r="557" spans="1:12" s="5" customFormat="1" ht="15" customHeight="1" x14ac:dyDescent="0.2">
      <c r="A557" s="107"/>
      <c r="B557" s="90" t="s">
        <v>202</v>
      </c>
      <c r="C557" s="90" t="s">
        <v>391</v>
      </c>
      <c r="D557" s="90" t="s">
        <v>392</v>
      </c>
      <c r="E557" s="28">
        <v>45108</v>
      </c>
      <c r="F557" s="161"/>
      <c r="G557" s="138"/>
      <c r="H557" s="142"/>
      <c r="I557" s="138"/>
      <c r="J557" s="107"/>
      <c r="K557" s="26"/>
      <c r="L557" s="89"/>
    </row>
    <row r="558" spans="1:12" s="5" customFormat="1" ht="15" customHeight="1" x14ac:dyDescent="0.2">
      <c r="A558" s="107"/>
      <c r="B558" s="90" t="s">
        <v>136</v>
      </c>
      <c r="C558" s="90" t="s">
        <v>842</v>
      </c>
      <c r="D558" s="90" t="s">
        <v>843</v>
      </c>
      <c r="E558" s="28">
        <v>45108</v>
      </c>
      <c r="F558" s="161"/>
      <c r="G558" s="138"/>
      <c r="H558" s="142"/>
      <c r="I558" s="138"/>
      <c r="J558" s="107"/>
      <c r="K558" s="26"/>
      <c r="L558" s="89"/>
    </row>
    <row r="559" spans="1:12" s="5" customFormat="1" ht="15" customHeight="1" x14ac:dyDescent="0.2">
      <c r="A559" s="108"/>
      <c r="B559" s="90" t="s">
        <v>136</v>
      </c>
      <c r="C559" s="90" t="s">
        <v>395</v>
      </c>
      <c r="D559" s="90" t="s">
        <v>396</v>
      </c>
      <c r="E559" s="28">
        <v>45108</v>
      </c>
      <c r="F559" s="161"/>
      <c r="G559" s="139"/>
      <c r="H559" s="143"/>
      <c r="I559" s="139"/>
      <c r="J559" s="108"/>
      <c r="K559" s="26"/>
      <c r="L559" s="89"/>
    </row>
    <row r="560" spans="1:12" s="5" customFormat="1" ht="15" customHeight="1" x14ac:dyDescent="0.2">
      <c r="A560" s="106">
        <f>MAX(A$1:A559)+1</f>
        <v>108</v>
      </c>
      <c r="B560" s="90" t="s">
        <v>136</v>
      </c>
      <c r="C560" s="90" t="s">
        <v>844</v>
      </c>
      <c r="D560" s="90" t="s">
        <v>845</v>
      </c>
      <c r="E560" s="28">
        <v>45108</v>
      </c>
      <c r="F560" s="161" t="s">
        <v>846</v>
      </c>
      <c r="G560" s="137" t="s">
        <v>295</v>
      </c>
      <c r="H560" s="141" t="s">
        <v>39</v>
      </c>
      <c r="I560" s="137" t="s">
        <v>44</v>
      </c>
      <c r="J560" s="130" t="s">
        <v>708</v>
      </c>
      <c r="K560" s="26"/>
      <c r="L560" s="89"/>
    </row>
    <row r="561" spans="1:12" s="5" customFormat="1" ht="15" customHeight="1" x14ac:dyDescent="0.2">
      <c r="A561" s="107"/>
      <c r="B561" s="90" t="s">
        <v>136</v>
      </c>
      <c r="C561" s="90" t="s">
        <v>847</v>
      </c>
      <c r="D561" s="90" t="s">
        <v>848</v>
      </c>
      <c r="E561" s="28">
        <v>45108</v>
      </c>
      <c r="F561" s="161"/>
      <c r="G561" s="138"/>
      <c r="H561" s="142"/>
      <c r="I561" s="138"/>
      <c r="J561" s="131"/>
      <c r="K561" s="26"/>
      <c r="L561" s="89"/>
    </row>
    <row r="562" spans="1:12" s="5" customFormat="1" ht="15" customHeight="1" x14ac:dyDescent="0.2">
      <c r="A562" s="107"/>
      <c r="B562" s="90" t="s">
        <v>136</v>
      </c>
      <c r="C562" s="90" t="s">
        <v>849</v>
      </c>
      <c r="D562" s="90" t="s">
        <v>850</v>
      </c>
      <c r="E562" s="28">
        <v>45108</v>
      </c>
      <c r="F562" s="161"/>
      <c r="G562" s="138"/>
      <c r="H562" s="142"/>
      <c r="I562" s="138"/>
      <c r="J562" s="131"/>
      <c r="K562" s="26"/>
      <c r="L562" s="89"/>
    </row>
    <row r="563" spans="1:12" s="5" customFormat="1" ht="15" customHeight="1" x14ac:dyDescent="0.2">
      <c r="A563" s="107"/>
      <c r="B563" s="90" t="s">
        <v>61</v>
      </c>
      <c r="C563" s="90" t="s">
        <v>851</v>
      </c>
      <c r="D563" s="90" t="s">
        <v>852</v>
      </c>
      <c r="E563" s="28">
        <v>45108</v>
      </c>
      <c r="F563" s="161"/>
      <c r="G563" s="138"/>
      <c r="H563" s="142"/>
      <c r="I563" s="138"/>
      <c r="J563" s="131"/>
      <c r="K563" s="26"/>
      <c r="L563" s="89"/>
    </row>
    <row r="564" spans="1:12" s="5" customFormat="1" ht="15" customHeight="1" x14ac:dyDescent="0.2">
      <c r="A564" s="108"/>
      <c r="B564" s="90" t="s">
        <v>853</v>
      </c>
      <c r="C564" s="90" t="s">
        <v>854</v>
      </c>
      <c r="D564" s="90" t="s">
        <v>855</v>
      </c>
      <c r="E564" s="28">
        <v>45108</v>
      </c>
      <c r="F564" s="161"/>
      <c r="G564" s="139"/>
      <c r="H564" s="143"/>
      <c r="I564" s="139"/>
      <c r="J564" s="132"/>
      <c r="K564" s="26"/>
      <c r="L564" s="89"/>
    </row>
    <row r="565" spans="1:12" s="5" customFormat="1" ht="15" customHeight="1" x14ac:dyDescent="0.2">
      <c r="A565" s="106">
        <f>MAX(A$1:A564)+1</f>
        <v>109</v>
      </c>
      <c r="B565" s="90" t="s">
        <v>136</v>
      </c>
      <c r="C565" s="90" t="s">
        <v>856</v>
      </c>
      <c r="D565" s="90" t="s">
        <v>857</v>
      </c>
      <c r="E565" s="28">
        <v>45108</v>
      </c>
      <c r="F565" s="161" t="s">
        <v>858</v>
      </c>
      <c r="G565" s="137" t="s">
        <v>295</v>
      </c>
      <c r="H565" s="141" t="s">
        <v>39</v>
      </c>
      <c r="I565" s="137" t="s">
        <v>44</v>
      </c>
      <c r="J565" s="130" t="s">
        <v>859</v>
      </c>
      <c r="K565" s="26"/>
      <c r="L565" s="89"/>
    </row>
    <row r="566" spans="1:12" s="5" customFormat="1" ht="15" customHeight="1" x14ac:dyDescent="0.2">
      <c r="A566" s="107"/>
      <c r="B566" s="90" t="s">
        <v>61</v>
      </c>
      <c r="C566" s="90" t="s">
        <v>860</v>
      </c>
      <c r="D566" s="90" t="s">
        <v>861</v>
      </c>
      <c r="E566" s="28">
        <v>45108</v>
      </c>
      <c r="F566" s="161"/>
      <c r="G566" s="138"/>
      <c r="H566" s="142"/>
      <c r="I566" s="138"/>
      <c r="J566" s="131"/>
      <c r="K566" s="26"/>
      <c r="L566" s="89"/>
    </row>
    <row r="567" spans="1:12" s="5" customFormat="1" ht="15" customHeight="1" x14ac:dyDescent="0.2">
      <c r="A567" s="107"/>
      <c r="B567" s="90" t="s">
        <v>136</v>
      </c>
      <c r="C567" s="90" t="s">
        <v>451</v>
      </c>
      <c r="D567" s="90" t="s">
        <v>452</v>
      </c>
      <c r="E567" s="28">
        <v>45108</v>
      </c>
      <c r="F567" s="161"/>
      <c r="G567" s="138"/>
      <c r="H567" s="142"/>
      <c r="I567" s="138"/>
      <c r="J567" s="131"/>
      <c r="K567" s="26"/>
      <c r="L567" s="89"/>
    </row>
    <row r="568" spans="1:12" s="5" customFormat="1" ht="15" customHeight="1" x14ac:dyDescent="0.2">
      <c r="A568" s="107"/>
      <c r="B568" s="90" t="s">
        <v>136</v>
      </c>
      <c r="C568" s="90" t="s">
        <v>497</v>
      </c>
      <c r="D568" s="90" t="s">
        <v>498</v>
      </c>
      <c r="E568" s="28">
        <v>45108</v>
      </c>
      <c r="F568" s="161"/>
      <c r="G568" s="138"/>
      <c r="H568" s="142"/>
      <c r="I568" s="138"/>
      <c r="J568" s="131"/>
      <c r="K568" s="26"/>
      <c r="L568" s="89"/>
    </row>
    <row r="569" spans="1:12" s="5" customFormat="1" ht="15" customHeight="1" x14ac:dyDescent="0.2">
      <c r="A569" s="108"/>
      <c r="B569" s="90" t="s">
        <v>253</v>
      </c>
      <c r="C569" s="90" t="s">
        <v>862</v>
      </c>
      <c r="D569" s="90" t="s">
        <v>863</v>
      </c>
      <c r="E569" s="28">
        <v>45108</v>
      </c>
      <c r="F569" s="161"/>
      <c r="G569" s="139"/>
      <c r="H569" s="143"/>
      <c r="I569" s="139"/>
      <c r="J569" s="132"/>
      <c r="K569" s="26"/>
      <c r="L569" s="89"/>
    </row>
    <row r="570" spans="1:12" s="5" customFormat="1" ht="15" customHeight="1" x14ac:dyDescent="0.2">
      <c r="A570" s="106">
        <f>MAX(A$1:A569)+1</f>
        <v>110</v>
      </c>
      <c r="B570" s="90" t="s">
        <v>136</v>
      </c>
      <c r="C570" s="90" t="s">
        <v>457</v>
      </c>
      <c r="D570" s="90" t="s">
        <v>252</v>
      </c>
      <c r="E570" s="28">
        <v>45108</v>
      </c>
      <c r="F570" s="161" t="s">
        <v>864</v>
      </c>
      <c r="G570" s="137" t="s">
        <v>295</v>
      </c>
      <c r="H570" s="141" t="s">
        <v>39</v>
      </c>
      <c r="I570" s="137" t="s">
        <v>44</v>
      </c>
      <c r="J570" s="106" t="s">
        <v>865</v>
      </c>
      <c r="K570" s="26"/>
      <c r="L570" s="89"/>
    </row>
    <row r="571" spans="1:12" s="5" customFormat="1" ht="15" customHeight="1" x14ac:dyDescent="0.2">
      <c r="A571" s="108"/>
      <c r="B571" s="90" t="s">
        <v>136</v>
      </c>
      <c r="C571" s="90" t="s">
        <v>709</v>
      </c>
      <c r="D571" s="90" t="s">
        <v>710</v>
      </c>
      <c r="E571" s="28">
        <v>45108</v>
      </c>
      <c r="F571" s="161"/>
      <c r="G571" s="139"/>
      <c r="H571" s="143"/>
      <c r="I571" s="139"/>
      <c r="J571" s="108"/>
      <c r="K571" s="26"/>
      <c r="L571" s="89"/>
    </row>
    <row r="572" spans="1:12" s="5" customFormat="1" ht="15" customHeight="1" x14ac:dyDescent="0.2">
      <c r="A572" s="106">
        <f>MAX(A$1:A571)+1</f>
        <v>111</v>
      </c>
      <c r="B572" s="90" t="s">
        <v>202</v>
      </c>
      <c r="C572" s="90" t="s">
        <v>435</v>
      </c>
      <c r="D572" s="90" t="s">
        <v>436</v>
      </c>
      <c r="E572" s="28">
        <v>45108</v>
      </c>
      <c r="F572" s="161" t="s">
        <v>866</v>
      </c>
      <c r="G572" s="137" t="s">
        <v>295</v>
      </c>
      <c r="H572" s="141" t="s">
        <v>39</v>
      </c>
      <c r="I572" s="137" t="s">
        <v>44</v>
      </c>
      <c r="J572" s="106"/>
      <c r="K572" s="26"/>
      <c r="L572" s="89"/>
    </row>
    <row r="573" spans="1:12" s="5" customFormat="1" ht="15" customHeight="1" x14ac:dyDescent="0.2">
      <c r="A573" s="107"/>
      <c r="B573" s="90" t="s">
        <v>205</v>
      </c>
      <c r="C573" s="90" t="s">
        <v>867</v>
      </c>
      <c r="D573" s="90" t="s">
        <v>868</v>
      </c>
      <c r="E573" s="28">
        <v>45108</v>
      </c>
      <c r="F573" s="161"/>
      <c r="G573" s="138"/>
      <c r="H573" s="142"/>
      <c r="I573" s="138"/>
      <c r="J573" s="107"/>
      <c r="K573" s="26"/>
      <c r="L573" s="89"/>
    </row>
    <row r="574" spans="1:12" s="5" customFormat="1" ht="15" customHeight="1" x14ac:dyDescent="0.2">
      <c r="A574" s="107"/>
      <c r="B574" s="90" t="s">
        <v>205</v>
      </c>
      <c r="C574" s="90" t="s">
        <v>437</v>
      </c>
      <c r="D574" s="90" t="s">
        <v>438</v>
      </c>
      <c r="E574" s="28">
        <v>45108</v>
      </c>
      <c r="F574" s="161"/>
      <c r="G574" s="138"/>
      <c r="H574" s="142"/>
      <c r="I574" s="138"/>
      <c r="J574" s="107"/>
      <c r="K574" s="26"/>
      <c r="L574" s="89"/>
    </row>
    <row r="575" spans="1:12" s="5" customFormat="1" ht="15" customHeight="1" x14ac:dyDescent="0.2">
      <c r="A575" s="107"/>
      <c r="B575" s="90" t="s">
        <v>61</v>
      </c>
      <c r="C575" s="90" t="s">
        <v>430</v>
      </c>
      <c r="D575" s="90" t="s">
        <v>431</v>
      </c>
      <c r="E575" s="28">
        <v>45108</v>
      </c>
      <c r="F575" s="161"/>
      <c r="G575" s="138"/>
      <c r="H575" s="142"/>
      <c r="I575" s="138"/>
      <c r="J575" s="107"/>
      <c r="K575" s="26"/>
      <c r="L575" s="89"/>
    </row>
    <row r="576" spans="1:12" s="5" customFormat="1" ht="15" customHeight="1" x14ac:dyDescent="0.2">
      <c r="A576" s="108"/>
      <c r="B576" s="90" t="s">
        <v>202</v>
      </c>
      <c r="C576" s="90" t="s">
        <v>798</v>
      </c>
      <c r="D576" s="90" t="s">
        <v>799</v>
      </c>
      <c r="E576" s="28">
        <v>45108</v>
      </c>
      <c r="F576" s="161"/>
      <c r="G576" s="139"/>
      <c r="H576" s="143"/>
      <c r="I576" s="139"/>
      <c r="J576" s="108"/>
      <c r="K576" s="26"/>
      <c r="L576" s="89"/>
    </row>
    <row r="577" spans="1:12" s="5" customFormat="1" ht="15" customHeight="1" x14ac:dyDescent="0.2">
      <c r="A577" s="106">
        <f>MAX(A$1:A576)+1</f>
        <v>112</v>
      </c>
      <c r="B577" s="90" t="s">
        <v>136</v>
      </c>
      <c r="C577" s="90" t="s">
        <v>869</v>
      </c>
      <c r="D577" s="90" t="s">
        <v>870</v>
      </c>
      <c r="E577" s="28">
        <v>45108</v>
      </c>
      <c r="F577" s="161" t="s">
        <v>871</v>
      </c>
      <c r="G577" s="137" t="s">
        <v>295</v>
      </c>
      <c r="H577" s="141" t="s">
        <v>39</v>
      </c>
      <c r="I577" s="137" t="s">
        <v>44</v>
      </c>
      <c r="J577" s="106" t="s">
        <v>872</v>
      </c>
      <c r="K577" s="26"/>
      <c r="L577" s="89"/>
    </row>
    <row r="578" spans="1:12" s="5" customFormat="1" ht="15" customHeight="1" x14ac:dyDescent="0.2">
      <c r="A578" s="107"/>
      <c r="B578" s="90" t="s">
        <v>136</v>
      </c>
      <c r="C578" s="90" t="s">
        <v>869</v>
      </c>
      <c r="D578" s="90" t="s">
        <v>870</v>
      </c>
      <c r="E578" s="28">
        <v>45108</v>
      </c>
      <c r="F578" s="161"/>
      <c r="G578" s="138"/>
      <c r="H578" s="142"/>
      <c r="I578" s="138"/>
      <c r="J578" s="107"/>
      <c r="K578" s="26"/>
      <c r="L578" s="89"/>
    </row>
    <row r="579" spans="1:12" s="5" customFormat="1" ht="15" customHeight="1" x14ac:dyDescent="0.2">
      <c r="A579" s="107"/>
      <c r="B579" s="90" t="s">
        <v>136</v>
      </c>
      <c r="C579" s="90" t="s">
        <v>873</v>
      </c>
      <c r="D579" s="90" t="s">
        <v>874</v>
      </c>
      <c r="E579" s="28">
        <v>45108</v>
      </c>
      <c r="F579" s="161"/>
      <c r="G579" s="138"/>
      <c r="H579" s="142"/>
      <c r="I579" s="138"/>
      <c r="J579" s="107"/>
      <c r="K579" s="26"/>
      <c r="L579" s="89"/>
    </row>
    <row r="580" spans="1:12" s="5" customFormat="1" ht="15" customHeight="1" x14ac:dyDescent="0.2">
      <c r="A580" s="107"/>
      <c r="B580" s="90" t="s">
        <v>136</v>
      </c>
      <c r="C580" s="90" t="s">
        <v>875</v>
      </c>
      <c r="D580" s="90" t="s">
        <v>876</v>
      </c>
      <c r="E580" s="28">
        <v>45108</v>
      </c>
      <c r="F580" s="161"/>
      <c r="G580" s="138"/>
      <c r="H580" s="142"/>
      <c r="I580" s="138"/>
      <c r="J580" s="107"/>
      <c r="K580" s="26"/>
      <c r="L580" s="89"/>
    </row>
    <row r="581" spans="1:12" s="5" customFormat="1" ht="15" customHeight="1" x14ac:dyDescent="0.2">
      <c r="A581" s="107"/>
      <c r="B581" s="90" t="s">
        <v>877</v>
      </c>
      <c r="C581" s="90" t="s">
        <v>878</v>
      </c>
      <c r="D581" s="90" t="s">
        <v>879</v>
      </c>
      <c r="E581" s="28">
        <v>45108</v>
      </c>
      <c r="F581" s="161"/>
      <c r="G581" s="138"/>
      <c r="H581" s="142"/>
      <c r="I581" s="138"/>
      <c r="J581" s="107"/>
      <c r="K581" s="26"/>
      <c r="L581" s="89"/>
    </row>
    <row r="582" spans="1:12" s="5" customFormat="1" ht="15" customHeight="1" x14ac:dyDescent="0.2">
      <c r="A582" s="107"/>
      <c r="B582" s="90" t="s">
        <v>136</v>
      </c>
      <c r="C582" s="90" t="s">
        <v>869</v>
      </c>
      <c r="D582" s="90" t="s">
        <v>870</v>
      </c>
      <c r="E582" s="28">
        <v>45108</v>
      </c>
      <c r="F582" s="161"/>
      <c r="G582" s="138"/>
      <c r="H582" s="142"/>
      <c r="I582" s="138"/>
      <c r="J582" s="107"/>
      <c r="K582" s="26"/>
      <c r="L582" s="89"/>
    </row>
    <row r="583" spans="1:12" s="5" customFormat="1" ht="15" customHeight="1" x14ac:dyDescent="0.2">
      <c r="A583" s="107"/>
      <c r="B583" s="90" t="s">
        <v>136</v>
      </c>
      <c r="C583" s="90" t="s">
        <v>873</v>
      </c>
      <c r="D583" s="90" t="s">
        <v>874</v>
      </c>
      <c r="E583" s="28">
        <v>45108</v>
      </c>
      <c r="F583" s="161"/>
      <c r="G583" s="138"/>
      <c r="H583" s="142"/>
      <c r="I583" s="138"/>
      <c r="J583" s="107"/>
      <c r="K583" s="26"/>
      <c r="L583" s="89"/>
    </row>
    <row r="584" spans="1:12" s="5" customFormat="1" ht="15" customHeight="1" x14ac:dyDescent="0.2">
      <c r="A584" s="107"/>
      <c r="B584" s="90" t="s">
        <v>136</v>
      </c>
      <c r="C584" s="90" t="s">
        <v>875</v>
      </c>
      <c r="D584" s="90" t="s">
        <v>876</v>
      </c>
      <c r="E584" s="28">
        <v>45108</v>
      </c>
      <c r="F584" s="161"/>
      <c r="G584" s="138"/>
      <c r="H584" s="142"/>
      <c r="I584" s="138"/>
      <c r="J584" s="107"/>
      <c r="K584" s="26"/>
      <c r="L584" s="89"/>
    </row>
    <row r="585" spans="1:12" s="5" customFormat="1" ht="15" customHeight="1" x14ac:dyDescent="0.2">
      <c r="A585" s="108"/>
      <c r="B585" s="90" t="s">
        <v>877</v>
      </c>
      <c r="C585" s="90" t="s">
        <v>878</v>
      </c>
      <c r="D585" s="90" t="s">
        <v>879</v>
      </c>
      <c r="E585" s="28">
        <v>45108</v>
      </c>
      <c r="F585" s="161"/>
      <c r="G585" s="139"/>
      <c r="H585" s="143"/>
      <c r="I585" s="139"/>
      <c r="J585" s="108"/>
      <c r="K585" s="26"/>
      <c r="L585" s="89"/>
    </row>
    <row r="586" spans="1:12" s="5" customFormat="1" ht="15" customHeight="1" x14ac:dyDescent="0.2">
      <c r="A586" s="106">
        <f>MAX(A$1:A585)+1</f>
        <v>113</v>
      </c>
      <c r="B586" s="90" t="s">
        <v>21</v>
      </c>
      <c r="C586" s="90" t="s">
        <v>880</v>
      </c>
      <c r="D586" s="90" t="s">
        <v>278</v>
      </c>
      <c r="E586" s="28">
        <v>45108</v>
      </c>
      <c r="F586" s="161" t="s">
        <v>881</v>
      </c>
      <c r="G586" s="137" t="s">
        <v>295</v>
      </c>
      <c r="H586" s="141" t="s">
        <v>39</v>
      </c>
      <c r="I586" s="137" t="s">
        <v>44</v>
      </c>
      <c r="J586" s="106" t="s">
        <v>250</v>
      </c>
      <c r="K586" s="26"/>
      <c r="L586" s="89"/>
    </row>
    <row r="587" spans="1:12" s="5" customFormat="1" ht="15" customHeight="1" x14ac:dyDescent="0.2">
      <c r="A587" s="107"/>
      <c r="B587" s="90" t="s">
        <v>21</v>
      </c>
      <c r="C587" s="90" t="s">
        <v>882</v>
      </c>
      <c r="D587" s="90" t="s">
        <v>883</v>
      </c>
      <c r="E587" s="28">
        <v>45108</v>
      </c>
      <c r="F587" s="161"/>
      <c r="G587" s="138"/>
      <c r="H587" s="142"/>
      <c r="I587" s="138"/>
      <c r="J587" s="107"/>
      <c r="K587" s="26"/>
      <c r="L587" s="89"/>
    </row>
    <row r="588" spans="1:12" s="5" customFormat="1" ht="15" customHeight="1" x14ac:dyDescent="0.2">
      <c r="A588" s="107"/>
      <c r="B588" s="90" t="s">
        <v>61</v>
      </c>
      <c r="C588" s="90" t="s">
        <v>564</v>
      </c>
      <c r="D588" s="90" t="s">
        <v>565</v>
      </c>
      <c r="E588" s="28">
        <v>45108</v>
      </c>
      <c r="F588" s="161"/>
      <c r="G588" s="138"/>
      <c r="H588" s="142"/>
      <c r="I588" s="138"/>
      <c r="J588" s="107"/>
      <c r="K588" s="26"/>
      <c r="L588" s="89"/>
    </row>
    <row r="589" spans="1:12" s="5" customFormat="1" ht="15" customHeight="1" x14ac:dyDescent="0.2">
      <c r="A589" s="108"/>
      <c r="B589" s="90" t="s">
        <v>61</v>
      </c>
      <c r="C589" s="90" t="s">
        <v>884</v>
      </c>
      <c r="D589" s="90" t="s">
        <v>885</v>
      </c>
      <c r="E589" s="28">
        <v>45108</v>
      </c>
      <c r="F589" s="161"/>
      <c r="G589" s="139"/>
      <c r="H589" s="143"/>
      <c r="I589" s="139"/>
      <c r="J589" s="108"/>
      <c r="K589" s="26"/>
      <c r="L589" s="89"/>
    </row>
    <row r="590" spans="1:12" s="5" customFormat="1" ht="15" customHeight="1" x14ac:dyDescent="0.2">
      <c r="A590" s="87">
        <f>MAX(A$1:A589)+1</f>
        <v>114</v>
      </c>
      <c r="B590" s="90" t="s">
        <v>136</v>
      </c>
      <c r="C590" s="90" t="s">
        <v>335</v>
      </c>
      <c r="D590" s="90" t="s">
        <v>336</v>
      </c>
      <c r="E590" s="28">
        <v>45108</v>
      </c>
      <c r="F590" s="90" t="s">
        <v>886</v>
      </c>
      <c r="G590" s="89" t="s">
        <v>295</v>
      </c>
      <c r="H590" s="97" t="s">
        <v>39</v>
      </c>
      <c r="I590" s="89" t="s">
        <v>44</v>
      </c>
      <c r="J590" s="87" t="s">
        <v>250</v>
      </c>
      <c r="K590" s="26"/>
      <c r="L590" s="89"/>
    </row>
    <row r="591" spans="1:12" s="5" customFormat="1" ht="15" customHeight="1" x14ac:dyDescent="0.2">
      <c r="A591" s="106">
        <f>MAX(A$1:A590)+1</f>
        <v>115</v>
      </c>
      <c r="B591" s="90" t="s">
        <v>21</v>
      </c>
      <c r="C591" s="90" t="s">
        <v>887</v>
      </c>
      <c r="D591" s="90" t="s">
        <v>888</v>
      </c>
      <c r="E591" s="28">
        <v>45108</v>
      </c>
      <c r="F591" s="161" t="s">
        <v>889</v>
      </c>
      <c r="G591" s="137" t="s">
        <v>295</v>
      </c>
      <c r="H591" s="141" t="s">
        <v>39</v>
      </c>
      <c r="I591" s="137" t="s">
        <v>44</v>
      </c>
      <c r="J591" s="106"/>
      <c r="K591" s="26"/>
      <c r="L591" s="89"/>
    </row>
    <row r="592" spans="1:12" s="5" customFormat="1" ht="15" customHeight="1" x14ac:dyDescent="0.2">
      <c r="A592" s="107"/>
      <c r="B592" s="90" t="s">
        <v>21</v>
      </c>
      <c r="C592" s="90" t="s">
        <v>890</v>
      </c>
      <c r="D592" s="90" t="s">
        <v>891</v>
      </c>
      <c r="E592" s="28">
        <v>45108</v>
      </c>
      <c r="F592" s="161"/>
      <c r="G592" s="138"/>
      <c r="H592" s="142"/>
      <c r="I592" s="138"/>
      <c r="J592" s="107"/>
      <c r="K592" s="26"/>
      <c r="L592" s="89"/>
    </row>
    <row r="593" spans="1:12" s="5" customFormat="1" ht="15" customHeight="1" x14ac:dyDescent="0.2">
      <c r="A593" s="108"/>
      <c r="B593" s="90" t="s">
        <v>202</v>
      </c>
      <c r="C593" s="90" t="s">
        <v>315</v>
      </c>
      <c r="D593" s="90" t="s">
        <v>316</v>
      </c>
      <c r="E593" s="28">
        <v>45108</v>
      </c>
      <c r="F593" s="161"/>
      <c r="G593" s="139"/>
      <c r="H593" s="143"/>
      <c r="I593" s="139"/>
      <c r="J593" s="108"/>
      <c r="K593" s="26"/>
      <c r="L593" s="89"/>
    </row>
    <row r="594" spans="1:12" s="5" customFormat="1" ht="15" customHeight="1" x14ac:dyDescent="0.2">
      <c r="A594" s="106">
        <f>MAX(A$1:A593)+1</f>
        <v>116</v>
      </c>
      <c r="B594" s="90" t="s">
        <v>108</v>
      </c>
      <c r="C594" s="90" t="s">
        <v>791</v>
      </c>
      <c r="D594" s="90" t="s">
        <v>792</v>
      </c>
      <c r="E594" s="28">
        <v>45108</v>
      </c>
      <c r="F594" s="161" t="s">
        <v>892</v>
      </c>
      <c r="G594" s="137" t="s">
        <v>295</v>
      </c>
      <c r="H594" s="141" t="s">
        <v>39</v>
      </c>
      <c r="I594" s="137" t="s">
        <v>44</v>
      </c>
      <c r="J594" s="106"/>
      <c r="K594" s="26"/>
      <c r="L594" s="89"/>
    </row>
    <row r="595" spans="1:12" s="5" customFormat="1" ht="15" customHeight="1" x14ac:dyDescent="0.2">
      <c r="A595" s="107"/>
      <c r="B595" s="90" t="s">
        <v>108</v>
      </c>
      <c r="C595" s="90" t="s">
        <v>787</v>
      </c>
      <c r="D595" s="90" t="s">
        <v>788</v>
      </c>
      <c r="E595" s="28">
        <v>45108</v>
      </c>
      <c r="F595" s="161"/>
      <c r="G595" s="138"/>
      <c r="H595" s="142"/>
      <c r="I595" s="138"/>
      <c r="J595" s="107"/>
      <c r="K595" s="26"/>
      <c r="L595" s="89"/>
    </row>
    <row r="596" spans="1:12" s="5" customFormat="1" ht="15" customHeight="1" x14ac:dyDescent="0.2">
      <c r="A596" s="107"/>
      <c r="B596" s="90" t="s">
        <v>108</v>
      </c>
      <c r="C596" s="90" t="s">
        <v>893</v>
      </c>
      <c r="D596" s="90" t="s">
        <v>894</v>
      </c>
      <c r="E596" s="28">
        <v>45108</v>
      </c>
      <c r="F596" s="161"/>
      <c r="G596" s="138"/>
      <c r="H596" s="142"/>
      <c r="I596" s="138"/>
      <c r="J596" s="107"/>
      <c r="K596" s="26"/>
      <c r="L596" s="89"/>
    </row>
    <row r="597" spans="1:12" s="5" customFormat="1" ht="15" customHeight="1" x14ac:dyDescent="0.2">
      <c r="A597" s="107"/>
      <c r="B597" s="90" t="s">
        <v>108</v>
      </c>
      <c r="C597" s="90" t="s">
        <v>895</v>
      </c>
      <c r="D597" s="90" t="s">
        <v>896</v>
      </c>
      <c r="E597" s="28">
        <v>45108</v>
      </c>
      <c r="F597" s="161"/>
      <c r="G597" s="138"/>
      <c r="H597" s="142"/>
      <c r="I597" s="138"/>
      <c r="J597" s="107"/>
      <c r="K597" s="26"/>
      <c r="L597" s="89"/>
    </row>
    <row r="598" spans="1:12" s="5" customFormat="1" ht="15" customHeight="1" x14ac:dyDescent="0.2">
      <c r="A598" s="108"/>
      <c r="B598" s="90" t="s">
        <v>108</v>
      </c>
      <c r="C598" s="90" t="s">
        <v>897</v>
      </c>
      <c r="D598" s="90" t="s">
        <v>898</v>
      </c>
      <c r="E598" s="28">
        <v>45108</v>
      </c>
      <c r="F598" s="161"/>
      <c r="G598" s="139"/>
      <c r="H598" s="143"/>
      <c r="I598" s="139"/>
      <c r="J598" s="108"/>
      <c r="K598" s="26"/>
      <c r="L598" s="89"/>
    </row>
    <row r="599" spans="1:12" s="5" customFormat="1" ht="15" customHeight="1" x14ac:dyDescent="0.2">
      <c r="A599" s="106">
        <f>MAX(A$1:A598)+1</f>
        <v>117</v>
      </c>
      <c r="B599" s="87" t="s">
        <v>136</v>
      </c>
      <c r="C599" s="89" t="s">
        <v>899</v>
      </c>
      <c r="D599" s="90" t="s">
        <v>900</v>
      </c>
      <c r="E599" s="28">
        <v>45108</v>
      </c>
      <c r="F599" s="136" t="s">
        <v>901</v>
      </c>
      <c r="G599" s="137" t="s">
        <v>295</v>
      </c>
      <c r="H599" s="141" t="s">
        <v>39</v>
      </c>
      <c r="I599" s="137" t="s">
        <v>44</v>
      </c>
      <c r="J599" s="106" t="s">
        <v>902</v>
      </c>
      <c r="K599" s="26"/>
      <c r="L599" s="89"/>
    </row>
    <row r="600" spans="1:12" s="5" customFormat="1" ht="15" customHeight="1" x14ac:dyDescent="0.2">
      <c r="A600" s="107"/>
      <c r="B600" s="87" t="s">
        <v>136</v>
      </c>
      <c r="C600" s="89" t="s">
        <v>903</v>
      </c>
      <c r="D600" s="90" t="s">
        <v>904</v>
      </c>
      <c r="E600" s="28">
        <v>45108</v>
      </c>
      <c r="F600" s="136"/>
      <c r="G600" s="138"/>
      <c r="H600" s="142"/>
      <c r="I600" s="138"/>
      <c r="J600" s="107"/>
      <c r="K600" s="26"/>
      <c r="L600" s="89"/>
    </row>
    <row r="601" spans="1:12" s="5" customFormat="1" ht="15" customHeight="1" x14ac:dyDescent="0.2">
      <c r="A601" s="107"/>
      <c r="B601" s="87" t="s">
        <v>136</v>
      </c>
      <c r="C601" s="89" t="s">
        <v>905</v>
      </c>
      <c r="D601" s="90" t="s">
        <v>906</v>
      </c>
      <c r="E601" s="28">
        <v>45108</v>
      </c>
      <c r="F601" s="136"/>
      <c r="G601" s="138"/>
      <c r="H601" s="142"/>
      <c r="I601" s="138"/>
      <c r="J601" s="107"/>
      <c r="K601" s="26"/>
      <c r="L601" s="89"/>
    </row>
    <row r="602" spans="1:12" s="5" customFormat="1" ht="15" customHeight="1" x14ac:dyDescent="0.2">
      <c r="A602" s="107"/>
      <c r="B602" s="87" t="s">
        <v>207</v>
      </c>
      <c r="C602" s="89" t="s">
        <v>907</v>
      </c>
      <c r="D602" s="90" t="s">
        <v>908</v>
      </c>
      <c r="E602" s="28">
        <v>45108</v>
      </c>
      <c r="F602" s="136"/>
      <c r="G602" s="138"/>
      <c r="H602" s="142"/>
      <c r="I602" s="138"/>
      <c r="J602" s="107"/>
      <c r="K602" s="26"/>
      <c r="L602" s="89"/>
    </row>
    <row r="603" spans="1:12" s="5" customFormat="1" ht="15" customHeight="1" x14ac:dyDescent="0.2">
      <c r="A603" s="108"/>
      <c r="B603" s="87" t="s">
        <v>202</v>
      </c>
      <c r="C603" s="89" t="s">
        <v>909</v>
      </c>
      <c r="D603" s="90" t="s">
        <v>879</v>
      </c>
      <c r="E603" s="28">
        <v>45108</v>
      </c>
      <c r="F603" s="136"/>
      <c r="G603" s="139"/>
      <c r="H603" s="143"/>
      <c r="I603" s="139"/>
      <c r="J603" s="108"/>
      <c r="K603" s="26"/>
      <c r="L603" s="89"/>
    </row>
    <row r="604" spans="1:12" s="5" customFormat="1" ht="15" customHeight="1" x14ac:dyDescent="0.2">
      <c r="A604" s="106">
        <f>MAX(A$1:A603)+1</f>
        <v>118</v>
      </c>
      <c r="B604" s="87" t="s">
        <v>108</v>
      </c>
      <c r="C604" s="89">
        <v>2200790306</v>
      </c>
      <c r="D604" s="89" t="s">
        <v>910</v>
      </c>
      <c r="E604" s="23">
        <v>45139</v>
      </c>
      <c r="F604" s="162" t="s">
        <v>911</v>
      </c>
      <c r="G604" s="137" t="s">
        <v>912</v>
      </c>
      <c r="H604" s="141" t="s">
        <v>16</v>
      </c>
      <c r="I604" s="137" t="s">
        <v>40</v>
      </c>
      <c r="J604" s="106" t="s">
        <v>913</v>
      </c>
      <c r="K604" s="26"/>
      <c r="L604" s="89"/>
    </row>
    <row r="605" spans="1:12" s="5" customFormat="1" ht="15" customHeight="1" x14ac:dyDescent="0.2">
      <c r="A605" s="107"/>
      <c r="B605" s="87" t="s">
        <v>108</v>
      </c>
      <c r="C605" s="89">
        <v>2200790303</v>
      </c>
      <c r="D605" s="89" t="s">
        <v>914</v>
      </c>
      <c r="E605" s="23">
        <v>45139</v>
      </c>
      <c r="F605" s="162"/>
      <c r="G605" s="138"/>
      <c r="H605" s="142"/>
      <c r="I605" s="138"/>
      <c r="J605" s="107"/>
      <c r="K605" s="26"/>
      <c r="L605" s="89"/>
    </row>
    <row r="606" spans="1:12" s="5" customFormat="1" ht="15" customHeight="1" x14ac:dyDescent="0.2">
      <c r="A606" s="107"/>
      <c r="B606" s="87" t="s">
        <v>108</v>
      </c>
      <c r="C606" s="89">
        <v>2200790203</v>
      </c>
      <c r="D606" s="89" t="s">
        <v>915</v>
      </c>
      <c r="E606" s="23">
        <v>45139</v>
      </c>
      <c r="F606" s="162"/>
      <c r="G606" s="138"/>
      <c r="H606" s="142"/>
      <c r="I606" s="138"/>
      <c r="J606" s="107"/>
      <c r="K606" s="26"/>
      <c r="L606" s="89"/>
    </row>
    <row r="607" spans="1:12" s="5" customFormat="1" ht="15" customHeight="1" x14ac:dyDescent="0.2">
      <c r="A607" s="107"/>
      <c r="B607" s="87" t="s">
        <v>108</v>
      </c>
      <c r="C607" s="89">
        <v>2200790214</v>
      </c>
      <c r="D607" s="89" t="s">
        <v>916</v>
      </c>
      <c r="E607" s="23">
        <v>45139</v>
      </c>
      <c r="F607" s="162"/>
      <c r="G607" s="138"/>
      <c r="H607" s="142"/>
      <c r="I607" s="138"/>
      <c r="J607" s="107"/>
      <c r="K607" s="26"/>
      <c r="L607" s="89"/>
    </row>
    <row r="608" spans="1:12" s="5" customFormat="1" ht="15" customHeight="1" x14ac:dyDescent="0.2">
      <c r="A608" s="107"/>
      <c r="B608" s="87" t="s">
        <v>108</v>
      </c>
      <c r="C608" s="89">
        <v>2200790304</v>
      </c>
      <c r="D608" s="89" t="s">
        <v>917</v>
      </c>
      <c r="E608" s="23">
        <v>45139</v>
      </c>
      <c r="F608" s="162"/>
      <c r="G608" s="139"/>
      <c r="H608" s="143"/>
      <c r="I608" s="139"/>
      <c r="J608" s="108"/>
      <c r="K608" s="26"/>
      <c r="L608" s="89"/>
    </row>
    <row r="609" spans="1:12" s="5" customFormat="1" ht="15" customHeight="1" x14ac:dyDescent="0.2">
      <c r="A609" s="107">
        <f>MAX(A$1:A608)+1</f>
        <v>119</v>
      </c>
      <c r="B609" s="87" t="s">
        <v>202</v>
      </c>
      <c r="C609" s="89">
        <v>2201720105</v>
      </c>
      <c r="D609" s="89" t="s">
        <v>282</v>
      </c>
      <c r="E609" s="23">
        <v>45139</v>
      </c>
      <c r="F609" s="163" t="s">
        <v>918</v>
      </c>
      <c r="G609" s="137" t="s">
        <v>912</v>
      </c>
      <c r="H609" s="141" t="s">
        <v>16</v>
      </c>
      <c r="I609" s="137" t="s">
        <v>233</v>
      </c>
      <c r="J609" s="106" t="s">
        <v>919</v>
      </c>
      <c r="K609" s="26"/>
      <c r="L609" s="89"/>
    </row>
    <row r="610" spans="1:12" s="5" customFormat="1" ht="15" customHeight="1" x14ac:dyDescent="0.2">
      <c r="A610" s="107"/>
      <c r="B610" s="87" t="s">
        <v>202</v>
      </c>
      <c r="C610" s="89">
        <v>2201730119</v>
      </c>
      <c r="D610" s="89" t="s">
        <v>920</v>
      </c>
      <c r="E610" s="23">
        <v>45139</v>
      </c>
      <c r="F610" s="163"/>
      <c r="G610" s="138"/>
      <c r="H610" s="142"/>
      <c r="I610" s="138"/>
      <c r="J610" s="107"/>
      <c r="K610" s="26"/>
      <c r="L610" s="89"/>
    </row>
    <row r="611" spans="1:12" s="5" customFormat="1" ht="15" customHeight="1" x14ac:dyDescent="0.2">
      <c r="A611" s="107"/>
      <c r="B611" s="87" t="s">
        <v>202</v>
      </c>
      <c r="C611" s="89">
        <v>2201730118</v>
      </c>
      <c r="D611" s="89" t="s">
        <v>286</v>
      </c>
      <c r="E611" s="23">
        <v>45139</v>
      </c>
      <c r="F611" s="163"/>
      <c r="G611" s="138"/>
      <c r="H611" s="142"/>
      <c r="I611" s="138"/>
      <c r="J611" s="107"/>
      <c r="K611" s="26"/>
      <c r="L611" s="89"/>
    </row>
    <row r="612" spans="1:12" s="5" customFormat="1" ht="15" customHeight="1" x14ac:dyDescent="0.2">
      <c r="A612" s="107"/>
      <c r="B612" s="87" t="s">
        <v>202</v>
      </c>
      <c r="C612" s="89">
        <v>2201720108</v>
      </c>
      <c r="D612" s="89" t="s">
        <v>287</v>
      </c>
      <c r="E612" s="23">
        <v>45139</v>
      </c>
      <c r="F612" s="163"/>
      <c r="G612" s="138"/>
      <c r="H612" s="142"/>
      <c r="I612" s="138"/>
      <c r="J612" s="107"/>
      <c r="K612" s="26"/>
      <c r="L612" s="89"/>
    </row>
    <row r="613" spans="1:12" s="5" customFormat="1" ht="15" customHeight="1" x14ac:dyDescent="0.2">
      <c r="A613" s="107"/>
      <c r="B613" s="87" t="s">
        <v>202</v>
      </c>
      <c r="C613" s="89">
        <v>2021212596</v>
      </c>
      <c r="D613" s="89" t="s">
        <v>288</v>
      </c>
      <c r="E613" s="23">
        <v>45139</v>
      </c>
      <c r="F613" s="163"/>
      <c r="G613" s="138"/>
      <c r="H613" s="142"/>
      <c r="I613" s="138"/>
      <c r="J613" s="107"/>
      <c r="K613" s="26"/>
      <c r="L613" s="89"/>
    </row>
    <row r="614" spans="1:12" s="5" customFormat="1" ht="15" customHeight="1" x14ac:dyDescent="0.2">
      <c r="A614" s="108"/>
      <c r="B614" s="87" t="s">
        <v>202</v>
      </c>
      <c r="C614" s="89">
        <v>2021212595</v>
      </c>
      <c r="D614" s="89" t="s">
        <v>289</v>
      </c>
      <c r="E614" s="23">
        <v>45139</v>
      </c>
      <c r="F614" s="163"/>
      <c r="G614" s="139"/>
      <c r="H614" s="143"/>
      <c r="I614" s="139"/>
      <c r="J614" s="108"/>
      <c r="K614" s="26"/>
      <c r="L614" s="89"/>
    </row>
    <row r="615" spans="1:12" s="5" customFormat="1" ht="15" customHeight="1" x14ac:dyDescent="0.2">
      <c r="A615" s="106">
        <f>MAX(A$1:A614)+1</f>
        <v>120</v>
      </c>
      <c r="B615" s="87" t="s">
        <v>202</v>
      </c>
      <c r="C615" s="89">
        <v>2201720105</v>
      </c>
      <c r="D615" s="89" t="s">
        <v>920</v>
      </c>
      <c r="E615" s="23">
        <v>45139</v>
      </c>
      <c r="F615" s="163" t="s">
        <v>921</v>
      </c>
      <c r="G615" s="137" t="s">
        <v>912</v>
      </c>
      <c r="H615" s="141" t="s">
        <v>16</v>
      </c>
      <c r="I615" s="137" t="s">
        <v>233</v>
      </c>
      <c r="J615" s="106" t="s">
        <v>919</v>
      </c>
      <c r="K615" s="26"/>
      <c r="L615" s="89"/>
    </row>
    <row r="616" spans="1:12" s="5" customFormat="1" ht="15" customHeight="1" x14ac:dyDescent="0.2">
      <c r="A616" s="107"/>
      <c r="B616" s="87" t="s">
        <v>202</v>
      </c>
      <c r="C616" s="89">
        <v>2201730119</v>
      </c>
      <c r="D616" s="89" t="s">
        <v>282</v>
      </c>
      <c r="E616" s="23">
        <v>45139</v>
      </c>
      <c r="F616" s="163"/>
      <c r="G616" s="138"/>
      <c r="H616" s="142"/>
      <c r="I616" s="138"/>
      <c r="J616" s="107"/>
      <c r="K616" s="26"/>
      <c r="L616" s="89"/>
    </row>
    <row r="617" spans="1:12" s="5" customFormat="1" ht="15" customHeight="1" x14ac:dyDescent="0.2">
      <c r="A617" s="107"/>
      <c r="B617" s="87" t="s">
        <v>202</v>
      </c>
      <c r="C617" s="89">
        <v>2201730118</v>
      </c>
      <c r="D617" s="89" t="s">
        <v>287</v>
      </c>
      <c r="E617" s="23">
        <v>45139</v>
      </c>
      <c r="F617" s="163"/>
      <c r="G617" s="138"/>
      <c r="H617" s="142"/>
      <c r="I617" s="138"/>
      <c r="J617" s="107"/>
      <c r="K617" s="26"/>
      <c r="L617" s="89"/>
    </row>
    <row r="618" spans="1:12" s="5" customFormat="1" ht="15" customHeight="1" x14ac:dyDescent="0.2">
      <c r="A618" s="107"/>
      <c r="B618" s="87" t="s">
        <v>202</v>
      </c>
      <c r="C618" s="89">
        <v>2201720108</v>
      </c>
      <c r="D618" s="89" t="s">
        <v>286</v>
      </c>
      <c r="E618" s="23">
        <v>45139</v>
      </c>
      <c r="F618" s="163"/>
      <c r="G618" s="138"/>
      <c r="H618" s="142"/>
      <c r="I618" s="138"/>
      <c r="J618" s="107"/>
      <c r="K618" s="26"/>
      <c r="L618" s="89"/>
    </row>
    <row r="619" spans="1:12" s="5" customFormat="1" ht="15" customHeight="1" x14ac:dyDescent="0.2">
      <c r="A619" s="107"/>
      <c r="B619" s="87" t="s">
        <v>202</v>
      </c>
      <c r="C619" s="89">
        <v>2021212596</v>
      </c>
      <c r="D619" s="89" t="s">
        <v>289</v>
      </c>
      <c r="E619" s="23">
        <v>45139</v>
      </c>
      <c r="F619" s="163"/>
      <c r="G619" s="138"/>
      <c r="H619" s="142"/>
      <c r="I619" s="138"/>
      <c r="J619" s="107"/>
      <c r="K619" s="26"/>
      <c r="L619" s="89"/>
    </row>
    <row r="620" spans="1:12" s="5" customFormat="1" ht="15" customHeight="1" x14ac:dyDescent="0.2">
      <c r="A620" s="108"/>
      <c r="B620" s="87" t="s">
        <v>202</v>
      </c>
      <c r="C620" s="89">
        <v>2021212595</v>
      </c>
      <c r="D620" s="89" t="s">
        <v>288</v>
      </c>
      <c r="E620" s="23">
        <v>45139</v>
      </c>
      <c r="F620" s="163"/>
      <c r="G620" s="139"/>
      <c r="H620" s="143"/>
      <c r="I620" s="139"/>
      <c r="J620" s="108"/>
      <c r="K620" s="26"/>
      <c r="L620" s="89"/>
    </row>
    <row r="621" spans="1:12" s="5" customFormat="1" ht="15" customHeight="1" x14ac:dyDescent="0.2">
      <c r="A621" s="106">
        <f>MAX(A$1:A620)+1</f>
        <v>121</v>
      </c>
      <c r="B621" s="87" t="s">
        <v>136</v>
      </c>
      <c r="C621" s="89">
        <v>2201320315</v>
      </c>
      <c r="D621" s="89" t="s">
        <v>498</v>
      </c>
      <c r="E621" s="23">
        <v>45139</v>
      </c>
      <c r="F621" s="160" t="s">
        <v>922</v>
      </c>
      <c r="G621" s="137" t="s">
        <v>912</v>
      </c>
      <c r="H621" s="141" t="s">
        <v>16</v>
      </c>
      <c r="I621" s="137" t="s">
        <v>233</v>
      </c>
      <c r="J621" s="106" t="s">
        <v>496</v>
      </c>
      <c r="K621" s="26"/>
      <c r="L621" s="89"/>
    </row>
    <row r="622" spans="1:12" s="5" customFormat="1" ht="15" customHeight="1" x14ac:dyDescent="0.2">
      <c r="A622" s="107"/>
      <c r="B622" s="87" t="s">
        <v>136</v>
      </c>
      <c r="C622" s="89">
        <v>2201320122</v>
      </c>
      <c r="D622" s="89" t="s">
        <v>252</v>
      </c>
      <c r="E622" s="23">
        <v>45139</v>
      </c>
      <c r="F622" s="160"/>
      <c r="G622" s="138"/>
      <c r="H622" s="142"/>
      <c r="I622" s="138"/>
      <c r="J622" s="107"/>
      <c r="K622" s="26"/>
      <c r="L622" s="89"/>
    </row>
    <row r="623" spans="1:12" s="5" customFormat="1" ht="15" customHeight="1" x14ac:dyDescent="0.2">
      <c r="A623" s="107"/>
      <c r="B623" s="87" t="s">
        <v>136</v>
      </c>
      <c r="C623" s="89">
        <v>2200280322</v>
      </c>
      <c r="D623" s="89" t="s">
        <v>500</v>
      </c>
      <c r="E623" s="23">
        <v>45139</v>
      </c>
      <c r="F623" s="160"/>
      <c r="G623" s="138"/>
      <c r="H623" s="142"/>
      <c r="I623" s="138"/>
      <c r="J623" s="107"/>
      <c r="K623" s="26"/>
      <c r="L623" s="89"/>
    </row>
    <row r="624" spans="1:12" s="5" customFormat="1" ht="15" customHeight="1" x14ac:dyDescent="0.2">
      <c r="A624" s="107"/>
      <c r="B624" s="87" t="s">
        <v>136</v>
      </c>
      <c r="C624" s="89">
        <v>2021212232</v>
      </c>
      <c r="D624" s="89" t="s">
        <v>494</v>
      </c>
      <c r="E624" s="23">
        <v>45139</v>
      </c>
      <c r="F624" s="160"/>
      <c r="G624" s="138"/>
      <c r="H624" s="142"/>
      <c r="I624" s="138"/>
      <c r="J624" s="107"/>
      <c r="K624" s="26"/>
      <c r="L624" s="89"/>
    </row>
    <row r="625" spans="1:12" s="5" customFormat="1" ht="15" customHeight="1" x14ac:dyDescent="0.2">
      <c r="A625" s="107"/>
      <c r="B625" s="87" t="s">
        <v>136</v>
      </c>
      <c r="C625" s="89">
        <v>2201320109</v>
      </c>
      <c r="D625" s="89" t="s">
        <v>923</v>
      </c>
      <c r="E625" s="23">
        <v>45139</v>
      </c>
      <c r="F625" s="160"/>
      <c r="G625" s="138"/>
      <c r="H625" s="142"/>
      <c r="I625" s="138"/>
      <c r="J625" s="107"/>
      <c r="K625" s="26"/>
      <c r="L625" s="89"/>
    </row>
    <row r="626" spans="1:12" s="5" customFormat="1" ht="15" customHeight="1" x14ac:dyDescent="0.2">
      <c r="A626" s="107"/>
      <c r="B626" s="87" t="s">
        <v>136</v>
      </c>
      <c r="C626" s="89">
        <v>2201320320</v>
      </c>
      <c r="D626" s="89" t="s">
        <v>452</v>
      </c>
      <c r="E626" s="23">
        <v>45139</v>
      </c>
      <c r="F626" s="160"/>
      <c r="G626" s="138"/>
      <c r="H626" s="142"/>
      <c r="I626" s="138"/>
      <c r="J626" s="107"/>
      <c r="K626" s="26"/>
      <c r="L626" s="89"/>
    </row>
    <row r="627" spans="1:12" s="5" customFormat="1" ht="15" customHeight="1" x14ac:dyDescent="0.2">
      <c r="A627" s="108"/>
      <c r="B627" s="87" t="s">
        <v>136</v>
      </c>
      <c r="C627" s="89">
        <v>2021212257</v>
      </c>
      <c r="D627" s="89" t="s">
        <v>710</v>
      </c>
      <c r="E627" s="23">
        <v>45139</v>
      </c>
      <c r="F627" s="160"/>
      <c r="G627" s="139"/>
      <c r="H627" s="143"/>
      <c r="I627" s="139"/>
      <c r="J627" s="108"/>
      <c r="K627" s="26"/>
      <c r="L627" s="89"/>
    </row>
    <row r="628" spans="1:12" s="5" customFormat="1" ht="15" customHeight="1" x14ac:dyDescent="0.2">
      <c r="A628" s="106">
        <f>MAX(A$1:A627)+1</f>
        <v>122</v>
      </c>
      <c r="B628" s="87" t="s">
        <v>108</v>
      </c>
      <c r="C628" s="89">
        <v>2207010113</v>
      </c>
      <c r="D628" s="89" t="s">
        <v>924</v>
      </c>
      <c r="E628" s="23">
        <v>45139</v>
      </c>
      <c r="F628" s="162" t="s">
        <v>925</v>
      </c>
      <c r="G628" s="137" t="s">
        <v>912</v>
      </c>
      <c r="H628" s="141" t="s">
        <v>16</v>
      </c>
      <c r="I628" s="137" t="s">
        <v>233</v>
      </c>
      <c r="J628" s="106" t="s">
        <v>926</v>
      </c>
      <c r="K628" s="26"/>
      <c r="L628" s="89"/>
    </row>
    <row r="629" spans="1:12" s="5" customFormat="1" ht="15" customHeight="1" x14ac:dyDescent="0.2">
      <c r="A629" s="107"/>
      <c r="B629" s="87" t="s">
        <v>108</v>
      </c>
      <c r="C629" s="89">
        <v>2200730116</v>
      </c>
      <c r="D629" s="89" t="s">
        <v>927</v>
      </c>
      <c r="E629" s="23">
        <v>45139</v>
      </c>
      <c r="F629" s="162"/>
      <c r="G629" s="138"/>
      <c r="H629" s="142"/>
      <c r="I629" s="138"/>
      <c r="J629" s="107"/>
      <c r="K629" s="26"/>
      <c r="L629" s="89"/>
    </row>
    <row r="630" spans="1:12" s="5" customFormat="1" ht="15" customHeight="1" x14ac:dyDescent="0.2">
      <c r="A630" s="107"/>
      <c r="B630" s="87" t="s">
        <v>136</v>
      </c>
      <c r="C630" s="89">
        <v>2021211520</v>
      </c>
      <c r="D630" s="89" t="s">
        <v>928</v>
      </c>
      <c r="E630" s="23">
        <v>45139</v>
      </c>
      <c r="F630" s="162"/>
      <c r="G630" s="138"/>
      <c r="H630" s="142"/>
      <c r="I630" s="138"/>
      <c r="J630" s="107"/>
      <c r="K630" s="26"/>
      <c r="L630" s="89"/>
    </row>
    <row r="631" spans="1:12" s="5" customFormat="1" ht="15" customHeight="1" x14ac:dyDescent="0.2">
      <c r="A631" s="107"/>
      <c r="B631" s="87" t="s">
        <v>108</v>
      </c>
      <c r="C631" s="89">
        <v>2200790204</v>
      </c>
      <c r="D631" s="89" t="s">
        <v>929</v>
      </c>
      <c r="E631" s="23">
        <v>45139</v>
      </c>
      <c r="F631" s="162"/>
      <c r="G631" s="138"/>
      <c r="H631" s="142"/>
      <c r="I631" s="138"/>
      <c r="J631" s="107"/>
      <c r="K631" s="26"/>
      <c r="L631" s="89"/>
    </row>
    <row r="632" spans="1:12" s="5" customFormat="1" ht="15" customHeight="1" x14ac:dyDescent="0.2">
      <c r="A632" s="107"/>
      <c r="B632" s="87" t="s">
        <v>108</v>
      </c>
      <c r="C632" s="89">
        <v>2200790302</v>
      </c>
      <c r="D632" s="89" t="s">
        <v>930</v>
      </c>
      <c r="E632" s="23">
        <v>45139</v>
      </c>
      <c r="F632" s="162"/>
      <c r="G632" s="138"/>
      <c r="H632" s="142"/>
      <c r="I632" s="138"/>
      <c r="J632" s="107"/>
      <c r="K632" s="26"/>
      <c r="L632" s="89"/>
    </row>
    <row r="633" spans="1:12" s="5" customFormat="1" ht="15" customHeight="1" x14ac:dyDescent="0.2">
      <c r="A633" s="108"/>
      <c r="B633" s="87" t="s">
        <v>108</v>
      </c>
      <c r="C633" s="89">
        <v>2200730213</v>
      </c>
      <c r="D633" s="89" t="s">
        <v>931</v>
      </c>
      <c r="E633" s="23">
        <v>45139</v>
      </c>
      <c r="F633" s="162"/>
      <c r="G633" s="139"/>
      <c r="H633" s="143"/>
      <c r="I633" s="139"/>
      <c r="J633" s="108"/>
      <c r="K633" s="26"/>
      <c r="L633" s="89"/>
    </row>
    <row r="634" spans="1:12" s="5" customFormat="1" ht="15" customHeight="1" x14ac:dyDescent="0.2">
      <c r="A634" s="106">
        <f>MAX(A$1:A633)+1</f>
        <v>123</v>
      </c>
      <c r="B634" s="87" t="s">
        <v>108</v>
      </c>
      <c r="C634" s="89" t="s">
        <v>932</v>
      </c>
      <c r="D634" s="89" t="s">
        <v>933</v>
      </c>
      <c r="E634" s="23">
        <v>45139</v>
      </c>
      <c r="F634" s="161" t="s">
        <v>934</v>
      </c>
      <c r="G634" s="137" t="s">
        <v>912</v>
      </c>
      <c r="H634" s="141" t="s">
        <v>16</v>
      </c>
      <c r="I634" s="137" t="s">
        <v>233</v>
      </c>
      <c r="J634" s="106" t="s">
        <v>935</v>
      </c>
      <c r="K634" s="26"/>
      <c r="L634" s="89"/>
    </row>
    <row r="635" spans="1:12" s="5" customFormat="1" ht="15" customHeight="1" x14ac:dyDescent="0.2">
      <c r="A635" s="107"/>
      <c r="B635" s="87" t="s">
        <v>108</v>
      </c>
      <c r="C635" s="89">
        <v>2200790302</v>
      </c>
      <c r="D635" s="89" t="s">
        <v>930</v>
      </c>
      <c r="E635" s="23">
        <v>45139</v>
      </c>
      <c r="F635" s="161"/>
      <c r="G635" s="138"/>
      <c r="H635" s="142"/>
      <c r="I635" s="138"/>
      <c r="J635" s="107"/>
      <c r="K635" s="26"/>
      <c r="L635" s="89"/>
    </row>
    <row r="636" spans="1:12" s="5" customFormat="1" ht="15" customHeight="1" x14ac:dyDescent="0.2">
      <c r="A636" s="107"/>
      <c r="B636" s="93" t="s">
        <v>11</v>
      </c>
      <c r="C636" s="89">
        <v>2021211593</v>
      </c>
      <c r="D636" s="89" t="s">
        <v>936</v>
      </c>
      <c r="E636" s="23">
        <v>45139</v>
      </c>
      <c r="F636" s="161"/>
      <c r="G636" s="138"/>
      <c r="H636" s="142"/>
      <c r="I636" s="138"/>
      <c r="J636" s="107"/>
      <c r="K636" s="26"/>
      <c r="L636" s="89"/>
    </row>
    <row r="637" spans="1:12" s="5" customFormat="1" ht="15" customHeight="1" x14ac:dyDescent="0.2">
      <c r="A637" s="107"/>
      <c r="B637" s="93" t="s">
        <v>11</v>
      </c>
      <c r="C637" s="89">
        <v>2021211744</v>
      </c>
      <c r="D637" s="89" t="s">
        <v>937</v>
      </c>
      <c r="E637" s="23">
        <v>45139</v>
      </c>
      <c r="F637" s="161"/>
      <c r="G637" s="138"/>
      <c r="H637" s="142"/>
      <c r="I637" s="138"/>
      <c r="J637" s="107"/>
      <c r="K637" s="26"/>
      <c r="L637" s="89"/>
    </row>
    <row r="638" spans="1:12" s="5" customFormat="1" ht="15" customHeight="1" x14ac:dyDescent="0.2">
      <c r="A638" s="107"/>
      <c r="B638" s="93" t="s">
        <v>11</v>
      </c>
      <c r="C638" s="89">
        <v>2021211555</v>
      </c>
      <c r="D638" s="89" t="s">
        <v>938</v>
      </c>
      <c r="E638" s="23">
        <v>45139</v>
      </c>
      <c r="F638" s="161"/>
      <c r="G638" s="138"/>
      <c r="H638" s="142"/>
      <c r="I638" s="138"/>
      <c r="J638" s="107"/>
      <c r="K638" s="26"/>
      <c r="L638" s="89"/>
    </row>
    <row r="639" spans="1:12" s="5" customFormat="1" ht="15" customHeight="1" x14ac:dyDescent="0.2">
      <c r="A639" s="107"/>
      <c r="B639" s="93" t="s">
        <v>11</v>
      </c>
      <c r="C639" s="89">
        <v>2021211548</v>
      </c>
      <c r="D639" s="89" t="s">
        <v>939</v>
      </c>
      <c r="E639" s="23">
        <v>45139</v>
      </c>
      <c r="F639" s="161"/>
      <c r="G639" s="138"/>
      <c r="H639" s="142"/>
      <c r="I639" s="138"/>
      <c r="J639" s="107"/>
      <c r="K639" s="26"/>
      <c r="L639" s="89"/>
    </row>
    <row r="640" spans="1:12" s="5" customFormat="1" ht="15" customHeight="1" x14ac:dyDescent="0.2">
      <c r="A640" s="108"/>
      <c r="B640" s="93" t="s">
        <v>11</v>
      </c>
      <c r="C640" s="89">
        <v>2021211545</v>
      </c>
      <c r="D640" s="89" t="s">
        <v>940</v>
      </c>
      <c r="E640" s="23">
        <v>45139</v>
      </c>
      <c r="F640" s="161"/>
      <c r="G640" s="139"/>
      <c r="H640" s="143"/>
      <c r="I640" s="139"/>
      <c r="J640" s="108"/>
      <c r="K640" s="26"/>
      <c r="L640" s="89"/>
    </row>
    <row r="641" spans="1:12" s="5" customFormat="1" ht="15" customHeight="1" x14ac:dyDescent="0.2">
      <c r="A641" s="106">
        <f>MAX(A$1:A640)+1</f>
        <v>124</v>
      </c>
      <c r="B641" s="93" t="s">
        <v>11</v>
      </c>
      <c r="C641" s="89">
        <v>2021211701</v>
      </c>
      <c r="D641" s="89" t="s">
        <v>941</v>
      </c>
      <c r="E641" s="23">
        <v>45139</v>
      </c>
      <c r="F641" s="162" t="s">
        <v>942</v>
      </c>
      <c r="G641" s="137" t="s">
        <v>912</v>
      </c>
      <c r="H641" s="141" t="s">
        <v>16</v>
      </c>
      <c r="I641" s="137" t="s">
        <v>44</v>
      </c>
      <c r="J641" s="106" t="s">
        <v>943</v>
      </c>
      <c r="K641" s="26"/>
      <c r="L641" s="89"/>
    </row>
    <row r="642" spans="1:12" s="5" customFormat="1" ht="15" customHeight="1" x14ac:dyDescent="0.2">
      <c r="A642" s="107"/>
      <c r="B642" s="93" t="s">
        <v>11</v>
      </c>
      <c r="C642" s="89">
        <v>2021211707</v>
      </c>
      <c r="D642" s="89" t="s">
        <v>944</v>
      </c>
      <c r="E642" s="23">
        <v>45139</v>
      </c>
      <c r="F642" s="162"/>
      <c r="G642" s="138"/>
      <c r="H642" s="142"/>
      <c r="I642" s="138"/>
      <c r="J642" s="107"/>
      <c r="K642" s="26"/>
      <c r="L642" s="89"/>
    </row>
    <row r="643" spans="1:12" s="5" customFormat="1" ht="15" customHeight="1" x14ac:dyDescent="0.2">
      <c r="A643" s="107"/>
      <c r="B643" s="93" t="s">
        <v>11</v>
      </c>
      <c r="C643" s="89">
        <v>2021211692</v>
      </c>
      <c r="D643" s="89" t="s">
        <v>486</v>
      </c>
      <c r="E643" s="23">
        <v>45139</v>
      </c>
      <c r="F643" s="162"/>
      <c r="G643" s="138"/>
      <c r="H643" s="142"/>
      <c r="I643" s="138"/>
      <c r="J643" s="107"/>
      <c r="K643" s="26"/>
      <c r="L643" s="89"/>
    </row>
    <row r="644" spans="1:12" s="5" customFormat="1" ht="15" customHeight="1" x14ac:dyDescent="0.2">
      <c r="A644" s="107"/>
      <c r="B644" s="93" t="s">
        <v>11</v>
      </c>
      <c r="C644" s="89">
        <v>2021211715</v>
      </c>
      <c r="D644" s="89" t="s">
        <v>945</v>
      </c>
      <c r="E644" s="23">
        <v>45139</v>
      </c>
      <c r="F644" s="162"/>
      <c r="G644" s="138"/>
      <c r="H644" s="142"/>
      <c r="I644" s="138"/>
      <c r="J644" s="107"/>
      <c r="K644" s="26"/>
      <c r="L644" s="89"/>
    </row>
    <row r="645" spans="1:12" s="5" customFormat="1" ht="15" customHeight="1" x14ac:dyDescent="0.2">
      <c r="A645" s="107"/>
      <c r="B645" s="93" t="s">
        <v>11</v>
      </c>
      <c r="C645" s="89">
        <v>2021211703</v>
      </c>
      <c r="D645" s="89" t="s">
        <v>946</v>
      </c>
      <c r="E645" s="23">
        <v>45139</v>
      </c>
      <c r="F645" s="162"/>
      <c r="G645" s="138"/>
      <c r="H645" s="142"/>
      <c r="I645" s="138"/>
      <c r="J645" s="107"/>
      <c r="K645" s="26"/>
      <c r="L645" s="89"/>
    </row>
    <row r="646" spans="1:12" s="5" customFormat="1" ht="15" customHeight="1" x14ac:dyDescent="0.2">
      <c r="A646" s="107"/>
      <c r="B646" s="93" t="s">
        <v>11</v>
      </c>
      <c r="C646" s="89">
        <v>2022211595</v>
      </c>
      <c r="D646" s="89" t="s">
        <v>947</v>
      </c>
      <c r="E646" s="23">
        <v>45139</v>
      </c>
      <c r="F646" s="162"/>
      <c r="G646" s="138"/>
      <c r="H646" s="142"/>
      <c r="I646" s="138"/>
      <c r="J646" s="107"/>
      <c r="K646" s="26"/>
      <c r="L646" s="89"/>
    </row>
    <row r="647" spans="1:12" s="5" customFormat="1" ht="15" customHeight="1" x14ac:dyDescent="0.2">
      <c r="A647" s="108"/>
      <c r="B647" s="93" t="s">
        <v>11</v>
      </c>
      <c r="C647" s="89">
        <v>2021211717</v>
      </c>
      <c r="D647" s="89" t="s">
        <v>948</v>
      </c>
      <c r="E647" s="23">
        <v>45139</v>
      </c>
      <c r="F647" s="162"/>
      <c r="G647" s="139"/>
      <c r="H647" s="143"/>
      <c r="I647" s="139"/>
      <c r="J647" s="108"/>
      <c r="K647" s="26"/>
      <c r="L647" s="89"/>
    </row>
    <row r="648" spans="1:12" s="5" customFormat="1" ht="15" customHeight="1" x14ac:dyDescent="0.2">
      <c r="A648" s="106">
        <f>MAX(A$1:A647)+1</f>
        <v>125</v>
      </c>
      <c r="B648" s="87" t="s">
        <v>202</v>
      </c>
      <c r="C648" s="89">
        <v>2021212605</v>
      </c>
      <c r="D648" s="89" t="s">
        <v>949</v>
      </c>
      <c r="E648" s="23">
        <v>45139</v>
      </c>
      <c r="F648" s="162" t="s">
        <v>950</v>
      </c>
      <c r="G648" s="137" t="s">
        <v>912</v>
      </c>
      <c r="H648" s="141" t="s">
        <v>16</v>
      </c>
      <c r="I648" s="137" t="s">
        <v>44</v>
      </c>
      <c r="J648" s="106" t="s">
        <v>951</v>
      </c>
      <c r="K648" s="26"/>
      <c r="L648" s="89"/>
    </row>
    <row r="649" spans="1:12" s="5" customFormat="1" ht="15" customHeight="1" x14ac:dyDescent="0.2">
      <c r="A649" s="107"/>
      <c r="B649" s="87" t="s">
        <v>202</v>
      </c>
      <c r="C649" s="89">
        <v>2201710316</v>
      </c>
      <c r="D649" s="89" t="s">
        <v>952</v>
      </c>
      <c r="E649" s="23">
        <v>45139</v>
      </c>
      <c r="F649" s="162"/>
      <c r="G649" s="138"/>
      <c r="H649" s="142"/>
      <c r="I649" s="138"/>
      <c r="J649" s="107"/>
      <c r="K649" s="26"/>
      <c r="L649" s="89"/>
    </row>
    <row r="650" spans="1:12" s="5" customFormat="1" ht="15" customHeight="1" x14ac:dyDescent="0.2">
      <c r="A650" s="107"/>
      <c r="B650" s="87" t="s">
        <v>202</v>
      </c>
      <c r="C650" s="89">
        <v>2021212579</v>
      </c>
      <c r="D650" s="89" t="s">
        <v>953</v>
      </c>
      <c r="E650" s="23">
        <v>45139</v>
      </c>
      <c r="F650" s="162"/>
      <c r="G650" s="138"/>
      <c r="H650" s="142"/>
      <c r="I650" s="138"/>
      <c r="J650" s="107"/>
      <c r="K650" s="26"/>
      <c r="L650" s="89"/>
    </row>
    <row r="651" spans="1:12" s="5" customFormat="1" ht="15" customHeight="1" x14ac:dyDescent="0.2">
      <c r="A651" s="107"/>
      <c r="B651" s="87" t="s">
        <v>202</v>
      </c>
      <c r="C651" s="89">
        <v>2021212626</v>
      </c>
      <c r="D651" s="89" t="s">
        <v>954</v>
      </c>
      <c r="E651" s="23">
        <v>45139</v>
      </c>
      <c r="F651" s="162"/>
      <c r="G651" s="138"/>
      <c r="H651" s="142"/>
      <c r="I651" s="138"/>
      <c r="J651" s="107"/>
      <c r="K651" s="26"/>
      <c r="L651" s="89"/>
    </row>
    <row r="652" spans="1:12" s="5" customFormat="1" ht="15" customHeight="1" x14ac:dyDescent="0.2">
      <c r="A652" s="108"/>
      <c r="B652" s="87" t="s">
        <v>202</v>
      </c>
      <c r="C652" s="89">
        <v>2021212566</v>
      </c>
      <c r="D652" s="89" t="s">
        <v>955</v>
      </c>
      <c r="E652" s="23">
        <v>45139</v>
      </c>
      <c r="F652" s="162"/>
      <c r="G652" s="139"/>
      <c r="H652" s="143"/>
      <c r="I652" s="139"/>
      <c r="J652" s="108"/>
      <c r="K652" s="26"/>
      <c r="L652" s="89"/>
    </row>
    <row r="653" spans="1:12" s="5" customFormat="1" ht="15" customHeight="1" x14ac:dyDescent="0.2">
      <c r="A653" s="106">
        <f>MAX(A$1:A652)+1</f>
        <v>126</v>
      </c>
      <c r="B653" s="87" t="s">
        <v>108</v>
      </c>
      <c r="C653" s="89">
        <v>2200790214</v>
      </c>
      <c r="D653" s="89" t="s">
        <v>916</v>
      </c>
      <c r="E653" s="23">
        <v>45139</v>
      </c>
      <c r="F653" s="162" t="s">
        <v>956</v>
      </c>
      <c r="G653" s="137" t="s">
        <v>912</v>
      </c>
      <c r="H653" s="141" t="s">
        <v>16</v>
      </c>
      <c r="I653" s="137" t="s">
        <v>44</v>
      </c>
      <c r="J653" s="106" t="s">
        <v>957</v>
      </c>
      <c r="K653" s="26"/>
      <c r="L653" s="89"/>
    </row>
    <row r="654" spans="1:12" s="5" customFormat="1" ht="15" customHeight="1" x14ac:dyDescent="0.2">
      <c r="A654" s="107"/>
      <c r="B654" s="87" t="s">
        <v>108</v>
      </c>
      <c r="C654" s="89">
        <v>2200730210</v>
      </c>
      <c r="D654" s="89" t="s">
        <v>114</v>
      </c>
      <c r="E654" s="23">
        <v>45139</v>
      </c>
      <c r="F654" s="162"/>
      <c r="G654" s="138"/>
      <c r="H654" s="142"/>
      <c r="I654" s="138"/>
      <c r="J654" s="107"/>
      <c r="K654" s="26"/>
      <c r="L654" s="89"/>
    </row>
    <row r="655" spans="1:12" s="5" customFormat="1" ht="15" customHeight="1" x14ac:dyDescent="0.2">
      <c r="A655" s="107"/>
      <c r="B655" s="87" t="s">
        <v>108</v>
      </c>
      <c r="C655" s="89">
        <v>2200790409</v>
      </c>
      <c r="D655" s="89" t="s">
        <v>958</v>
      </c>
      <c r="E655" s="23">
        <v>45139</v>
      </c>
      <c r="F655" s="162"/>
      <c r="G655" s="138"/>
      <c r="H655" s="142"/>
      <c r="I655" s="138"/>
      <c r="J655" s="107"/>
      <c r="K655" s="26"/>
      <c r="L655" s="89"/>
    </row>
    <row r="656" spans="1:12" s="5" customFormat="1" ht="15" customHeight="1" x14ac:dyDescent="0.2">
      <c r="A656" s="107"/>
      <c r="B656" s="87" t="s">
        <v>108</v>
      </c>
      <c r="C656" s="89">
        <v>2021211450</v>
      </c>
      <c r="D656" s="89" t="s">
        <v>959</v>
      </c>
      <c r="E656" s="23">
        <v>45139</v>
      </c>
      <c r="F656" s="162"/>
      <c r="G656" s="138"/>
      <c r="H656" s="142"/>
      <c r="I656" s="138"/>
      <c r="J656" s="107"/>
      <c r="K656" s="26"/>
      <c r="L656" s="89"/>
    </row>
    <row r="657" spans="1:12" s="5" customFormat="1" ht="15" customHeight="1" x14ac:dyDescent="0.2">
      <c r="A657" s="107"/>
      <c r="B657" s="87" t="s">
        <v>108</v>
      </c>
      <c r="C657" s="89">
        <v>2021211450</v>
      </c>
      <c r="D657" s="89" t="s">
        <v>960</v>
      </c>
      <c r="E657" s="23">
        <v>45139</v>
      </c>
      <c r="F657" s="162"/>
      <c r="G657" s="138"/>
      <c r="H657" s="142"/>
      <c r="I657" s="138"/>
      <c r="J657" s="107"/>
      <c r="K657" s="26"/>
      <c r="L657" s="89"/>
    </row>
    <row r="658" spans="1:12" s="5" customFormat="1" ht="15" customHeight="1" x14ac:dyDescent="0.2">
      <c r="A658" s="108"/>
      <c r="B658" s="87" t="s">
        <v>108</v>
      </c>
      <c r="C658" s="89">
        <v>2200790212</v>
      </c>
      <c r="D658" s="89" t="s">
        <v>961</v>
      </c>
      <c r="E658" s="23">
        <v>45139</v>
      </c>
      <c r="F658" s="162"/>
      <c r="G658" s="139"/>
      <c r="H658" s="143"/>
      <c r="I658" s="139"/>
      <c r="J658" s="108"/>
      <c r="K658" s="26"/>
      <c r="L658" s="89"/>
    </row>
    <row r="659" spans="1:12" s="5" customFormat="1" ht="15" customHeight="1" x14ac:dyDescent="0.2">
      <c r="A659" s="106">
        <f>MAX(A$1:A658)+1</f>
        <v>127</v>
      </c>
      <c r="B659" s="87" t="s">
        <v>136</v>
      </c>
      <c r="C659" s="89">
        <v>2201210114</v>
      </c>
      <c r="D659" s="89" t="s">
        <v>904</v>
      </c>
      <c r="E659" s="23">
        <v>45139</v>
      </c>
      <c r="F659" s="162" t="s">
        <v>962</v>
      </c>
      <c r="G659" s="137" t="s">
        <v>912</v>
      </c>
      <c r="H659" s="141" t="s">
        <v>16</v>
      </c>
      <c r="I659" s="137" t="s">
        <v>44</v>
      </c>
      <c r="J659" s="106" t="s">
        <v>902</v>
      </c>
      <c r="K659" s="26"/>
      <c r="L659" s="89"/>
    </row>
    <row r="660" spans="1:12" s="5" customFormat="1" ht="15" customHeight="1" x14ac:dyDescent="0.2">
      <c r="A660" s="107"/>
      <c r="B660" s="87" t="s">
        <v>136</v>
      </c>
      <c r="C660" s="89">
        <v>2201210109</v>
      </c>
      <c r="D660" s="89" t="s">
        <v>906</v>
      </c>
      <c r="E660" s="23">
        <v>45139</v>
      </c>
      <c r="F660" s="162"/>
      <c r="G660" s="138"/>
      <c r="H660" s="142"/>
      <c r="I660" s="138"/>
      <c r="J660" s="107"/>
      <c r="K660" s="26"/>
      <c r="L660" s="89"/>
    </row>
    <row r="661" spans="1:12" s="5" customFormat="1" ht="15" customHeight="1" x14ac:dyDescent="0.2">
      <c r="A661" s="107"/>
      <c r="B661" s="87" t="s">
        <v>136</v>
      </c>
      <c r="C661" s="89">
        <v>2201210109</v>
      </c>
      <c r="D661" s="89" t="s">
        <v>900</v>
      </c>
      <c r="E661" s="23">
        <v>45139</v>
      </c>
      <c r="F661" s="162"/>
      <c r="G661" s="138"/>
      <c r="H661" s="142"/>
      <c r="I661" s="138"/>
      <c r="J661" s="107"/>
      <c r="K661" s="26"/>
      <c r="L661" s="89"/>
    </row>
    <row r="662" spans="1:12" s="5" customFormat="1" ht="15" customHeight="1" x14ac:dyDescent="0.2">
      <c r="A662" s="107"/>
      <c r="B662" s="87" t="s">
        <v>136</v>
      </c>
      <c r="C662" s="89">
        <v>2200120503</v>
      </c>
      <c r="D662" s="89" t="s">
        <v>908</v>
      </c>
      <c r="E662" s="23">
        <v>45139</v>
      </c>
      <c r="F662" s="162"/>
      <c r="G662" s="138"/>
      <c r="H662" s="142"/>
      <c r="I662" s="138"/>
      <c r="J662" s="107"/>
      <c r="K662" s="26"/>
      <c r="L662" s="89"/>
    </row>
    <row r="663" spans="1:12" s="5" customFormat="1" ht="15" customHeight="1" x14ac:dyDescent="0.2">
      <c r="A663" s="108"/>
      <c r="B663" s="87" t="s">
        <v>136</v>
      </c>
      <c r="C663" s="89">
        <v>2201720111</v>
      </c>
      <c r="D663" s="89" t="s">
        <v>879</v>
      </c>
      <c r="E663" s="23">
        <v>45139</v>
      </c>
      <c r="F663" s="162"/>
      <c r="G663" s="139"/>
      <c r="H663" s="143"/>
      <c r="I663" s="139"/>
      <c r="J663" s="108"/>
      <c r="K663" s="26"/>
      <c r="L663" s="89"/>
    </row>
    <row r="664" spans="1:12" s="5" customFormat="1" ht="15" customHeight="1" x14ac:dyDescent="0.2">
      <c r="A664" s="106">
        <f>MAX(A$1:A663)+1</f>
        <v>128</v>
      </c>
      <c r="B664" s="87" t="s">
        <v>202</v>
      </c>
      <c r="C664" s="89">
        <v>2021212535</v>
      </c>
      <c r="D664" s="89" t="s">
        <v>963</v>
      </c>
      <c r="E664" s="23">
        <v>45139</v>
      </c>
      <c r="F664" s="162" t="s">
        <v>964</v>
      </c>
      <c r="G664" s="137" t="s">
        <v>912</v>
      </c>
      <c r="H664" s="141" t="s">
        <v>16</v>
      </c>
      <c r="I664" s="137" t="s">
        <v>44</v>
      </c>
      <c r="J664" s="106" t="s">
        <v>965</v>
      </c>
      <c r="K664" s="26"/>
      <c r="L664" s="89"/>
    </row>
    <row r="665" spans="1:12" s="5" customFormat="1" ht="15" customHeight="1" x14ac:dyDescent="0.2">
      <c r="A665" s="107"/>
      <c r="B665" s="87" t="s">
        <v>202</v>
      </c>
      <c r="C665" s="89">
        <v>2201710128</v>
      </c>
      <c r="D665" s="89" t="s">
        <v>966</v>
      </c>
      <c r="E665" s="23">
        <v>45139</v>
      </c>
      <c r="F665" s="162"/>
      <c r="G665" s="138"/>
      <c r="H665" s="142"/>
      <c r="I665" s="138"/>
      <c r="J665" s="107"/>
      <c r="K665" s="26"/>
      <c r="L665" s="89"/>
    </row>
    <row r="666" spans="1:12" s="5" customFormat="1" ht="15" customHeight="1" x14ac:dyDescent="0.2">
      <c r="A666" s="107"/>
      <c r="B666" s="87" t="s">
        <v>202</v>
      </c>
      <c r="C666" s="89">
        <v>2201710127</v>
      </c>
      <c r="D666" s="89" t="s">
        <v>967</v>
      </c>
      <c r="E666" s="23">
        <v>45139</v>
      </c>
      <c r="F666" s="162"/>
      <c r="G666" s="138"/>
      <c r="H666" s="142"/>
      <c r="I666" s="138"/>
      <c r="J666" s="107"/>
      <c r="K666" s="26"/>
      <c r="L666" s="89"/>
    </row>
    <row r="667" spans="1:12" s="5" customFormat="1" ht="15" customHeight="1" x14ac:dyDescent="0.2">
      <c r="A667" s="107"/>
      <c r="B667" s="87" t="s">
        <v>202</v>
      </c>
      <c r="C667" s="89">
        <v>2021212506</v>
      </c>
      <c r="D667" s="89" t="s">
        <v>968</v>
      </c>
      <c r="E667" s="23">
        <v>45139</v>
      </c>
      <c r="F667" s="162"/>
      <c r="G667" s="138"/>
      <c r="H667" s="142"/>
      <c r="I667" s="138"/>
      <c r="J667" s="107"/>
      <c r="K667" s="26"/>
      <c r="L667" s="89"/>
    </row>
    <row r="668" spans="1:12" s="5" customFormat="1" ht="15" customHeight="1" x14ac:dyDescent="0.2">
      <c r="A668" s="107"/>
      <c r="B668" s="87" t="s">
        <v>202</v>
      </c>
      <c r="C668" s="89">
        <v>2022212579</v>
      </c>
      <c r="D668" s="89" t="s">
        <v>969</v>
      </c>
      <c r="E668" s="23">
        <v>45139</v>
      </c>
      <c r="F668" s="162"/>
      <c r="G668" s="138"/>
      <c r="H668" s="142"/>
      <c r="I668" s="138"/>
      <c r="J668" s="107"/>
      <c r="K668" s="26"/>
      <c r="L668" s="89"/>
    </row>
    <row r="669" spans="1:12" s="5" customFormat="1" ht="15" customHeight="1" x14ac:dyDescent="0.2">
      <c r="A669" s="108"/>
      <c r="B669" s="87" t="s">
        <v>202</v>
      </c>
      <c r="C669" s="89">
        <v>2201710113</v>
      </c>
      <c r="D669" s="89" t="s">
        <v>970</v>
      </c>
      <c r="E669" s="23">
        <v>45139</v>
      </c>
      <c r="F669" s="162"/>
      <c r="G669" s="139"/>
      <c r="H669" s="143"/>
      <c r="I669" s="139"/>
      <c r="J669" s="108"/>
      <c r="K669" s="26"/>
      <c r="L669" s="89"/>
    </row>
    <row r="670" spans="1:12" s="5" customFormat="1" ht="15" customHeight="1" x14ac:dyDescent="0.2">
      <c r="A670" s="106">
        <f>MAX(A$1:A669)+1</f>
        <v>129</v>
      </c>
      <c r="B670" s="87" t="s">
        <v>11</v>
      </c>
      <c r="C670" s="89">
        <v>2200830103</v>
      </c>
      <c r="D670" s="89" t="s">
        <v>53</v>
      </c>
      <c r="E670" s="23">
        <v>45139</v>
      </c>
      <c r="F670" s="163" t="s">
        <v>971</v>
      </c>
      <c r="G670" s="137" t="s">
        <v>912</v>
      </c>
      <c r="H670" s="141" t="s">
        <v>16</v>
      </c>
      <c r="I670" s="137" t="s">
        <v>44</v>
      </c>
      <c r="J670" s="106" t="s">
        <v>542</v>
      </c>
      <c r="K670" s="26"/>
      <c r="L670" s="89"/>
    </row>
    <row r="671" spans="1:12" s="5" customFormat="1" ht="15" customHeight="1" x14ac:dyDescent="0.2">
      <c r="A671" s="107"/>
      <c r="B671" s="87" t="s">
        <v>11</v>
      </c>
      <c r="C671" s="89" t="s">
        <v>56</v>
      </c>
      <c r="D671" s="89" t="s">
        <v>57</v>
      </c>
      <c r="E671" s="23">
        <v>45139</v>
      </c>
      <c r="F671" s="163"/>
      <c r="G671" s="138"/>
      <c r="H671" s="142"/>
      <c r="I671" s="138"/>
      <c r="J671" s="107"/>
      <c r="K671" s="26"/>
      <c r="L671" s="89"/>
    </row>
    <row r="672" spans="1:12" s="5" customFormat="1" ht="15" customHeight="1" x14ac:dyDescent="0.2">
      <c r="A672" s="107"/>
      <c r="B672" s="87" t="s">
        <v>11</v>
      </c>
      <c r="C672" s="89">
        <v>2200830815</v>
      </c>
      <c r="D672" s="89" t="s">
        <v>59</v>
      </c>
      <c r="E672" s="23">
        <v>45139</v>
      </c>
      <c r="F672" s="163"/>
      <c r="G672" s="138"/>
      <c r="H672" s="142"/>
      <c r="I672" s="138"/>
      <c r="J672" s="107"/>
      <c r="K672" s="26"/>
      <c r="L672" s="89"/>
    </row>
    <row r="673" spans="1:12" s="5" customFormat="1" ht="15" customHeight="1" x14ac:dyDescent="0.2">
      <c r="A673" s="107"/>
      <c r="B673" s="87" t="s">
        <v>11</v>
      </c>
      <c r="C673" s="89">
        <v>2021211622</v>
      </c>
      <c r="D673" s="89" t="s">
        <v>546</v>
      </c>
      <c r="E673" s="23">
        <v>45139</v>
      </c>
      <c r="F673" s="163"/>
      <c r="G673" s="138"/>
      <c r="H673" s="142"/>
      <c r="I673" s="138"/>
      <c r="J673" s="107"/>
      <c r="K673" s="26"/>
      <c r="L673" s="89"/>
    </row>
    <row r="674" spans="1:12" s="5" customFormat="1" ht="15" customHeight="1" x14ac:dyDescent="0.2">
      <c r="A674" s="107"/>
      <c r="B674" s="87" t="s">
        <v>11</v>
      </c>
      <c r="C674" s="89">
        <v>2021211653</v>
      </c>
      <c r="D674" s="89" t="s">
        <v>972</v>
      </c>
      <c r="E674" s="23">
        <v>45139</v>
      </c>
      <c r="F674" s="163"/>
      <c r="G674" s="138"/>
      <c r="H674" s="142"/>
      <c r="I674" s="138"/>
      <c r="J674" s="107"/>
      <c r="K674" s="26"/>
      <c r="L674" s="89"/>
    </row>
    <row r="675" spans="1:12" s="5" customFormat="1" ht="15" customHeight="1" x14ac:dyDescent="0.2">
      <c r="A675" s="107"/>
      <c r="B675" s="87" t="s">
        <v>11</v>
      </c>
      <c r="C675" s="89">
        <v>2200830615</v>
      </c>
      <c r="D675" s="89" t="s">
        <v>973</v>
      </c>
      <c r="E675" s="23">
        <v>45139</v>
      </c>
      <c r="F675" s="163"/>
      <c r="G675" s="138"/>
      <c r="H675" s="142"/>
      <c r="I675" s="138"/>
      <c r="J675" s="107"/>
      <c r="K675" s="26"/>
      <c r="L675" s="89"/>
    </row>
    <row r="676" spans="1:12" s="5" customFormat="1" ht="15" customHeight="1" x14ac:dyDescent="0.2">
      <c r="A676" s="108"/>
      <c r="B676" s="87" t="s">
        <v>11</v>
      </c>
      <c r="C676" s="89">
        <v>2200830805</v>
      </c>
      <c r="D676" s="89" t="s">
        <v>974</v>
      </c>
      <c r="E676" s="23">
        <v>45139</v>
      </c>
      <c r="F676" s="163"/>
      <c r="G676" s="139"/>
      <c r="H676" s="143"/>
      <c r="I676" s="139"/>
      <c r="J676" s="108"/>
      <c r="K676" s="26"/>
      <c r="L676" s="89"/>
    </row>
    <row r="677" spans="1:12" s="5" customFormat="1" ht="15" customHeight="1" x14ac:dyDescent="0.2">
      <c r="A677" s="106">
        <f>MAX(A$1:A676)+1</f>
        <v>130</v>
      </c>
      <c r="B677" s="87" t="s">
        <v>108</v>
      </c>
      <c r="C677" s="89" t="s">
        <v>787</v>
      </c>
      <c r="D677" s="89" t="s">
        <v>788</v>
      </c>
      <c r="E677" s="23">
        <v>45139</v>
      </c>
      <c r="F677" s="163" t="s">
        <v>975</v>
      </c>
      <c r="G677" s="137" t="s">
        <v>912</v>
      </c>
      <c r="H677" s="141" t="s">
        <v>16</v>
      </c>
      <c r="I677" s="137" t="s">
        <v>233</v>
      </c>
      <c r="J677" s="106" t="s">
        <v>790</v>
      </c>
      <c r="K677" s="26"/>
      <c r="L677" s="89"/>
    </row>
    <row r="678" spans="1:12" s="5" customFormat="1" ht="15" customHeight="1" x14ac:dyDescent="0.2">
      <c r="A678" s="107"/>
      <c r="B678" s="87" t="s">
        <v>108</v>
      </c>
      <c r="C678" s="89" t="s">
        <v>791</v>
      </c>
      <c r="D678" s="89" t="s">
        <v>792</v>
      </c>
      <c r="E678" s="23">
        <v>45139</v>
      </c>
      <c r="F678" s="163"/>
      <c r="G678" s="138"/>
      <c r="H678" s="142"/>
      <c r="I678" s="138"/>
      <c r="J678" s="107"/>
      <c r="K678" s="26"/>
      <c r="L678" s="89"/>
    </row>
    <row r="679" spans="1:12" s="5" customFormat="1" ht="15" customHeight="1" x14ac:dyDescent="0.2">
      <c r="A679" s="107"/>
      <c r="B679" s="87" t="s">
        <v>61</v>
      </c>
      <c r="C679" s="89" t="s">
        <v>976</v>
      </c>
      <c r="D679" s="89" t="s">
        <v>977</v>
      </c>
      <c r="E679" s="23">
        <v>45139</v>
      </c>
      <c r="F679" s="163"/>
      <c r="G679" s="138"/>
      <c r="H679" s="142"/>
      <c r="I679" s="138"/>
      <c r="J679" s="107"/>
      <c r="K679" s="26"/>
      <c r="L679" s="89"/>
    </row>
    <row r="680" spans="1:12" s="5" customFormat="1" ht="15" customHeight="1" x14ac:dyDescent="0.2">
      <c r="A680" s="107"/>
      <c r="B680" s="87" t="s">
        <v>21</v>
      </c>
      <c r="C680" s="89" t="s">
        <v>978</v>
      </c>
      <c r="D680" s="89" t="s">
        <v>979</v>
      </c>
      <c r="E680" s="23">
        <v>45139</v>
      </c>
      <c r="F680" s="163"/>
      <c r="G680" s="138"/>
      <c r="H680" s="142"/>
      <c r="I680" s="138"/>
      <c r="J680" s="107"/>
      <c r="K680" s="26"/>
      <c r="L680" s="89"/>
    </row>
    <row r="681" spans="1:12" s="5" customFormat="1" ht="15" customHeight="1" x14ac:dyDescent="0.2">
      <c r="A681" s="107"/>
      <c r="B681" s="87" t="s">
        <v>136</v>
      </c>
      <c r="C681" s="89" t="s">
        <v>980</v>
      </c>
      <c r="D681" s="89" t="s">
        <v>981</v>
      </c>
      <c r="E681" s="23">
        <v>45139</v>
      </c>
      <c r="F681" s="163"/>
      <c r="G681" s="138"/>
      <c r="H681" s="142"/>
      <c r="I681" s="138"/>
      <c r="J681" s="107"/>
      <c r="K681" s="26"/>
      <c r="L681" s="89"/>
    </row>
    <row r="682" spans="1:12" s="5" customFormat="1" ht="15" customHeight="1" x14ac:dyDescent="0.2">
      <c r="A682" s="108"/>
      <c r="B682" s="90" t="s">
        <v>702</v>
      </c>
      <c r="C682" s="89" t="s">
        <v>982</v>
      </c>
      <c r="D682" s="89" t="s">
        <v>983</v>
      </c>
      <c r="E682" s="23">
        <v>45139</v>
      </c>
      <c r="F682" s="163"/>
      <c r="G682" s="139"/>
      <c r="H682" s="143"/>
      <c r="I682" s="139"/>
      <c r="J682" s="108"/>
      <c r="K682" s="26"/>
      <c r="L682" s="89"/>
    </row>
    <row r="683" spans="1:12" s="5" customFormat="1" ht="15" customHeight="1" x14ac:dyDescent="0.2">
      <c r="A683" s="106">
        <f>MAX(A$1:A682)+1</f>
        <v>131</v>
      </c>
      <c r="B683" s="87" t="s">
        <v>202</v>
      </c>
      <c r="C683" s="89">
        <v>2201720105</v>
      </c>
      <c r="D683" s="89" t="s">
        <v>282</v>
      </c>
      <c r="E683" s="23">
        <v>45047</v>
      </c>
      <c r="F683" s="130" t="s">
        <v>921</v>
      </c>
      <c r="G683" s="137" t="s">
        <v>984</v>
      </c>
      <c r="H683" s="141" t="s">
        <v>39</v>
      </c>
      <c r="I683" s="137" t="s">
        <v>40</v>
      </c>
      <c r="J683" s="106" t="s">
        <v>919</v>
      </c>
      <c r="K683" s="87"/>
    </row>
    <row r="684" spans="1:12" s="5" customFormat="1" ht="15" customHeight="1" x14ac:dyDescent="0.2">
      <c r="A684" s="107"/>
      <c r="B684" s="87" t="s">
        <v>202</v>
      </c>
      <c r="C684" s="89">
        <v>2201730119</v>
      </c>
      <c r="D684" s="89" t="s">
        <v>920</v>
      </c>
      <c r="E684" s="23">
        <v>45047</v>
      </c>
      <c r="F684" s="131"/>
      <c r="G684" s="138"/>
      <c r="H684" s="142"/>
      <c r="I684" s="138"/>
      <c r="J684" s="107"/>
      <c r="K684" s="87"/>
    </row>
    <row r="685" spans="1:12" s="5" customFormat="1" ht="15" customHeight="1" x14ac:dyDescent="0.2">
      <c r="A685" s="107"/>
      <c r="B685" s="87" t="s">
        <v>202</v>
      </c>
      <c r="C685" s="89">
        <v>2201730118</v>
      </c>
      <c r="D685" s="89" t="s">
        <v>286</v>
      </c>
      <c r="E685" s="23">
        <v>45047</v>
      </c>
      <c r="F685" s="131"/>
      <c r="G685" s="138"/>
      <c r="H685" s="142"/>
      <c r="I685" s="138"/>
      <c r="J685" s="107"/>
      <c r="K685" s="87"/>
    </row>
    <row r="686" spans="1:12" s="5" customFormat="1" ht="15" customHeight="1" x14ac:dyDescent="0.2">
      <c r="A686" s="107"/>
      <c r="B686" s="87" t="s">
        <v>202</v>
      </c>
      <c r="C686" s="89">
        <v>2201720108</v>
      </c>
      <c r="D686" s="89" t="s">
        <v>287</v>
      </c>
      <c r="E686" s="23">
        <v>45047</v>
      </c>
      <c r="F686" s="131"/>
      <c r="G686" s="138"/>
      <c r="H686" s="142"/>
      <c r="I686" s="138"/>
      <c r="J686" s="107"/>
      <c r="K686" s="87"/>
    </row>
    <row r="687" spans="1:12" s="5" customFormat="1" ht="15" customHeight="1" x14ac:dyDescent="0.2">
      <c r="A687" s="107"/>
      <c r="B687" s="87" t="s">
        <v>202</v>
      </c>
      <c r="C687" s="89">
        <v>2021212595</v>
      </c>
      <c r="D687" s="89" t="s">
        <v>289</v>
      </c>
      <c r="E687" s="23">
        <v>45047</v>
      </c>
      <c r="F687" s="131"/>
      <c r="G687" s="138"/>
      <c r="H687" s="142"/>
      <c r="I687" s="138"/>
      <c r="J687" s="107"/>
      <c r="K687" s="87"/>
    </row>
    <row r="688" spans="1:12" s="5" customFormat="1" ht="15" customHeight="1" x14ac:dyDescent="0.2">
      <c r="A688" s="108"/>
      <c r="B688" s="87" t="s">
        <v>202</v>
      </c>
      <c r="C688" s="89">
        <v>2021212596</v>
      </c>
      <c r="D688" s="89" t="s">
        <v>288</v>
      </c>
      <c r="E688" s="23">
        <v>45047</v>
      </c>
      <c r="F688" s="132"/>
      <c r="G688" s="139"/>
      <c r="H688" s="143"/>
      <c r="I688" s="139"/>
      <c r="J688" s="108"/>
      <c r="K688" s="87"/>
    </row>
    <row r="689" spans="1:11" s="5" customFormat="1" ht="15" customHeight="1" x14ac:dyDescent="0.2">
      <c r="A689" s="106">
        <f>MAX(A$1:A688)+1</f>
        <v>132</v>
      </c>
      <c r="B689" s="87" t="s">
        <v>202</v>
      </c>
      <c r="C689" s="89">
        <v>2201720105</v>
      </c>
      <c r="D689" s="89" t="s">
        <v>920</v>
      </c>
      <c r="E689" s="23">
        <v>45047</v>
      </c>
      <c r="F689" s="161" t="s">
        <v>985</v>
      </c>
      <c r="G689" s="137" t="s">
        <v>984</v>
      </c>
      <c r="H689" s="141" t="s">
        <v>39</v>
      </c>
      <c r="I689" s="137" t="s">
        <v>40</v>
      </c>
      <c r="J689" s="106" t="s">
        <v>919</v>
      </c>
      <c r="K689" s="87"/>
    </row>
    <row r="690" spans="1:11" s="5" customFormat="1" ht="15" customHeight="1" x14ac:dyDescent="0.2">
      <c r="A690" s="107"/>
      <c r="B690" s="87" t="s">
        <v>202</v>
      </c>
      <c r="C690" s="89">
        <v>2201730119</v>
      </c>
      <c r="D690" s="89" t="s">
        <v>282</v>
      </c>
      <c r="E690" s="23">
        <v>45047</v>
      </c>
      <c r="F690" s="161"/>
      <c r="G690" s="138"/>
      <c r="H690" s="142"/>
      <c r="I690" s="138"/>
      <c r="J690" s="107"/>
      <c r="K690" s="87"/>
    </row>
    <row r="691" spans="1:11" s="5" customFormat="1" ht="15" customHeight="1" x14ac:dyDescent="0.2">
      <c r="A691" s="107"/>
      <c r="B691" s="87" t="s">
        <v>202</v>
      </c>
      <c r="C691" s="89">
        <v>2201730118</v>
      </c>
      <c r="D691" s="89" t="s">
        <v>286</v>
      </c>
      <c r="E691" s="23">
        <v>45047</v>
      </c>
      <c r="F691" s="161"/>
      <c r="G691" s="138"/>
      <c r="H691" s="142"/>
      <c r="I691" s="138"/>
      <c r="J691" s="107"/>
      <c r="K691" s="87"/>
    </row>
    <row r="692" spans="1:11" s="5" customFormat="1" ht="15" customHeight="1" x14ac:dyDescent="0.2">
      <c r="A692" s="107"/>
      <c r="B692" s="87" t="s">
        <v>202</v>
      </c>
      <c r="C692" s="89">
        <v>2201730118</v>
      </c>
      <c r="D692" s="89" t="s">
        <v>287</v>
      </c>
      <c r="E692" s="23">
        <v>45047</v>
      </c>
      <c r="F692" s="161"/>
      <c r="G692" s="138"/>
      <c r="H692" s="142"/>
      <c r="I692" s="138"/>
      <c r="J692" s="107"/>
      <c r="K692" s="87"/>
    </row>
    <row r="693" spans="1:11" s="5" customFormat="1" ht="15" customHeight="1" x14ac:dyDescent="0.2">
      <c r="A693" s="107"/>
      <c r="B693" s="87" t="s">
        <v>202</v>
      </c>
      <c r="C693" s="89">
        <v>2021212596</v>
      </c>
      <c r="D693" s="89" t="s">
        <v>288</v>
      </c>
      <c r="E693" s="23">
        <v>45047</v>
      </c>
      <c r="F693" s="161"/>
      <c r="G693" s="138"/>
      <c r="H693" s="142"/>
      <c r="I693" s="138"/>
      <c r="J693" s="107"/>
      <c r="K693" s="87"/>
    </row>
    <row r="694" spans="1:11" s="5" customFormat="1" ht="15" customHeight="1" x14ac:dyDescent="0.2">
      <c r="A694" s="108"/>
      <c r="B694" s="87" t="s">
        <v>202</v>
      </c>
      <c r="C694" s="89">
        <v>2021212595</v>
      </c>
      <c r="D694" s="89" t="s">
        <v>289</v>
      </c>
      <c r="E694" s="23">
        <v>45047</v>
      </c>
      <c r="F694" s="161"/>
      <c r="G694" s="139"/>
      <c r="H694" s="143"/>
      <c r="I694" s="139"/>
      <c r="J694" s="108"/>
      <c r="K694" s="87"/>
    </row>
    <row r="695" spans="1:11" s="5" customFormat="1" ht="15" customHeight="1" x14ac:dyDescent="0.2">
      <c r="A695" s="106">
        <f>MAX(A$1:A694)+1</f>
        <v>133</v>
      </c>
      <c r="B695" s="93" t="s">
        <v>11</v>
      </c>
      <c r="C695" s="89">
        <v>2021211701</v>
      </c>
      <c r="D695" s="89" t="s">
        <v>941</v>
      </c>
      <c r="E695" s="23">
        <v>45047</v>
      </c>
      <c r="F695" s="136" t="s">
        <v>942</v>
      </c>
      <c r="G695" s="137" t="s">
        <v>984</v>
      </c>
      <c r="H695" s="141" t="s">
        <v>39</v>
      </c>
      <c r="I695" s="137" t="s">
        <v>233</v>
      </c>
      <c r="J695" s="106" t="s">
        <v>943</v>
      </c>
      <c r="K695" s="87"/>
    </row>
    <row r="696" spans="1:11" s="5" customFormat="1" ht="15" customHeight="1" x14ac:dyDescent="0.2">
      <c r="A696" s="107"/>
      <c r="B696" s="93" t="s">
        <v>11</v>
      </c>
      <c r="C696" s="89">
        <v>2021211707</v>
      </c>
      <c r="D696" s="89" t="s">
        <v>944</v>
      </c>
      <c r="E696" s="23">
        <v>45047</v>
      </c>
      <c r="F696" s="136"/>
      <c r="G696" s="138"/>
      <c r="H696" s="142"/>
      <c r="I696" s="138"/>
      <c r="J696" s="107"/>
      <c r="K696" s="87"/>
    </row>
    <row r="697" spans="1:11" s="5" customFormat="1" ht="15" customHeight="1" x14ac:dyDescent="0.2">
      <c r="A697" s="107"/>
      <c r="B697" s="93" t="s">
        <v>11</v>
      </c>
      <c r="C697" s="89">
        <v>2021211692</v>
      </c>
      <c r="D697" s="89" t="s">
        <v>486</v>
      </c>
      <c r="E697" s="23">
        <v>45047</v>
      </c>
      <c r="F697" s="136"/>
      <c r="G697" s="138"/>
      <c r="H697" s="142"/>
      <c r="I697" s="138"/>
      <c r="J697" s="107"/>
      <c r="K697" s="87"/>
    </row>
    <row r="698" spans="1:11" s="5" customFormat="1" ht="15" customHeight="1" x14ac:dyDescent="0.2">
      <c r="A698" s="107"/>
      <c r="B698" s="93" t="s">
        <v>11</v>
      </c>
      <c r="C698" s="89">
        <v>2021211715</v>
      </c>
      <c r="D698" s="89" t="s">
        <v>945</v>
      </c>
      <c r="E698" s="23">
        <v>45047</v>
      </c>
      <c r="F698" s="136"/>
      <c r="G698" s="138"/>
      <c r="H698" s="142"/>
      <c r="I698" s="138"/>
      <c r="J698" s="107"/>
      <c r="K698" s="87"/>
    </row>
    <row r="699" spans="1:11" s="5" customFormat="1" ht="15" customHeight="1" x14ac:dyDescent="0.2">
      <c r="A699" s="107"/>
      <c r="B699" s="93" t="s">
        <v>11</v>
      </c>
      <c r="C699" s="89">
        <v>2021211703</v>
      </c>
      <c r="D699" s="89" t="s">
        <v>946</v>
      </c>
      <c r="E699" s="23">
        <v>45047</v>
      </c>
      <c r="F699" s="136"/>
      <c r="G699" s="138"/>
      <c r="H699" s="142"/>
      <c r="I699" s="138"/>
      <c r="J699" s="107"/>
      <c r="K699" s="87"/>
    </row>
    <row r="700" spans="1:11" s="5" customFormat="1" ht="15" customHeight="1" x14ac:dyDescent="0.2">
      <c r="A700" s="107"/>
      <c r="B700" s="93" t="s">
        <v>11</v>
      </c>
      <c r="C700" s="89">
        <v>2022211595</v>
      </c>
      <c r="D700" s="89" t="s">
        <v>947</v>
      </c>
      <c r="E700" s="23">
        <v>45047</v>
      </c>
      <c r="F700" s="136"/>
      <c r="G700" s="138"/>
      <c r="H700" s="142"/>
      <c r="I700" s="138"/>
      <c r="J700" s="107"/>
      <c r="K700" s="87"/>
    </row>
    <row r="701" spans="1:11" s="5" customFormat="1" ht="15" customHeight="1" x14ac:dyDescent="0.2">
      <c r="A701" s="107"/>
      <c r="B701" s="93" t="s">
        <v>11</v>
      </c>
      <c r="C701" s="89">
        <v>2021211717</v>
      </c>
      <c r="D701" s="89" t="s">
        <v>948</v>
      </c>
      <c r="E701" s="23">
        <v>45047</v>
      </c>
      <c r="F701" s="136"/>
      <c r="G701" s="139"/>
      <c r="H701" s="143"/>
      <c r="I701" s="139"/>
      <c r="J701" s="108"/>
      <c r="K701" s="87"/>
    </row>
    <row r="702" spans="1:11" s="5" customFormat="1" ht="15" customHeight="1" x14ac:dyDescent="0.2">
      <c r="A702" s="107">
        <f>MAX(A$1:A701)+1</f>
        <v>134</v>
      </c>
      <c r="B702" s="87" t="s">
        <v>108</v>
      </c>
      <c r="C702" s="89">
        <v>2200790306</v>
      </c>
      <c r="D702" s="89" t="s">
        <v>910</v>
      </c>
      <c r="E702" s="23">
        <v>45047</v>
      </c>
      <c r="F702" s="136" t="s">
        <v>911</v>
      </c>
      <c r="G702" s="137" t="s">
        <v>984</v>
      </c>
      <c r="H702" s="141" t="s">
        <v>39</v>
      </c>
      <c r="I702" s="137" t="s">
        <v>44</v>
      </c>
      <c r="J702" s="106" t="s">
        <v>913</v>
      </c>
      <c r="K702" s="87"/>
    </row>
    <row r="703" spans="1:11" s="5" customFormat="1" ht="15" customHeight="1" x14ac:dyDescent="0.2">
      <c r="A703" s="107"/>
      <c r="B703" s="87" t="s">
        <v>108</v>
      </c>
      <c r="C703" s="89">
        <v>2200790303</v>
      </c>
      <c r="D703" s="89" t="s">
        <v>914</v>
      </c>
      <c r="E703" s="23">
        <v>45047</v>
      </c>
      <c r="F703" s="136"/>
      <c r="G703" s="138"/>
      <c r="H703" s="142"/>
      <c r="I703" s="138"/>
      <c r="J703" s="107"/>
      <c r="K703" s="87"/>
    </row>
    <row r="704" spans="1:11" s="5" customFormat="1" ht="15" customHeight="1" x14ac:dyDescent="0.2">
      <c r="A704" s="107"/>
      <c r="B704" s="87" t="s">
        <v>108</v>
      </c>
      <c r="C704" s="89">
        <v>2200790203</v>
      </c>
      <c r="D704" s="89" t="s">
        <v>915</v>
      </c>
      <c r="E704" s="23">
        <v>45047</v>
      </c>
      <c r="F704" s="136"/>
      <c r="G704" s="138"/>
      <c r="H704" s="142"/>
      <c r="I704" s="138"/>
      <c r="J704" s="107"/>
      <c r="K704" s="87"/>
    </row>
    <row r="705" spans="1:11" s="5" customFormat="1" ht="15" customHeight="1" x14ac:dyDescent="0.2">
      <c r="A705" s="107"/>
      <c r="B705" s="87" t="s">
        <v>108</v>
      </c>
      <c r="C705" s="89">
        <v>2200790214</v>
      </c>
      <c r="D705" s="89" t="s">
        <v>916</v>
      </c>
      <c r="E705" s="23">
        <v>45047</v>
      </c>
      <c r="F705" s="136"/>
      <c r="G705" s="138"/>
      <c r="H705" s="142"/>
      <c r="I705" s="138"/>
      <c r="J705" s="107"/>
      <c r="K705" s="87"/>
    </row>
    <row r="706" spans="1:11" s="5" customFormat="1" ht="15" customHeight="1" x14ac:dyDescent="0.2">
      <c r="A706" s="108"/>
      <c r="B706" s="87" t="s">
        <v>108</v>
      </c>
      <c r="C706" s="89">
        <v>2200790304</v>
      </c>
      <c r="D706" s="89" t="s">
        <v>917</v>
      </c>
      <c r="E706" s="23">
        <v>45047</v>
      </c>
      <c r="F706" s="136"/>
      <c r="G706" s="139"/>
      <c r="H706" s="143"/>
      <c r="I706" s="139"/>
      <c r="J706" s="108"/>
      <c r="K706" s="87"/>
    </row>
    <row r="707" spans="1:11" s="5" customFormat="1" ht="15" customHeight="1" x14ac:dyDescent="0.2">
      <c r="A707" s="106">
        <f>MAX(A$1:A706)+1</f>
        <v>135</v>
      </c>
      <c r="B707" s="87" t="s">
        <v>202</v>
      </c>
      <c r="C707" s="89">
        <v>2021212605</v>
      </c>
      <c r="D707" s="89" t="s">
        <v>949</v>
      </c>
      <c r="E707" s="23">
        <v>45047</v>
      </c>
      <c r="F707" s="136" t="s">
        <v>950</v>
      </c>
      <c r="G707" s="137" t="s">
        <v>984</v>
      </c>
      <c r="H707" s="141" t="s">
        <v>39</v>
      </c>
      <c r="I707" s="137" t="s">
        <v>44</v>
      </c>
      <c r="J707" s="106" t="s">
        <v>951</v>
      </c>
      <c r="K707" s="87"/>
    </row>
    <row r="708" spans="1:11" s="5" customFormat="1" ht="15" customHeight="1" x14ac:dyDescent="0.2">
      <c r="A708" s="107"/>
      <c r="B708" s="87" t="s">
        <v>202</v>
      </c>
      <c r="C708" s="89">
        <v>2201710316</v>
      </c>
      <c r="D708" s="89" t="s">
        <v>952</v>
      </c>
      <c r="E708" s="23">
        <v>45047</v>
      </c>
      <c r="F708" s="136"/>
      <c r="G708" s="138"/>
      <c r="H708" s="142"/>
      <c r="I708" s="138"/>
      <c r="J708" s="107"/>
      <c r="K708" s="87"/>
    </row>
    <row r="709" spans="1:11" s="5" customFormat="1" ht="15" customHeight="1" x14ac:dyDescent="0.2">
      <c r="A709" s="107"/>
      <c r="B709" s="87" t="s">
        <v>202</v>
      </c>
      <c r="C709" s="89">
        <v>2021212579</v>
      </c>
      <c r="D709" s="89" t="s">
        <v>953</v>
      </c>
      <c r="E709" s="23">
        <v>45047</v>
      </c>
      <c r="F709" s="136"/>
      <c r="G709" s="138"/>
      <c r="H709" s="142"/>
      <c r="I709" s="138"/>
      <c r="J709" s="107"/>
      <c r="K709" s="87"/>
    </row>
    <row r="710" spans="1:11" s="5" customFormat="1" ht="15" customHeight="1" x14ac:dyDescent="0.2">
      <c r="A710" s="107"/>
      <c r="B710" s="87" t="s">
        <v>202</v>
      </c>
      <c r="C710" s="89">
        <v>2021212566</v>
      </c>
      <c r="D710" s="89" t="s">
        <v>955</v>
      </c>
      <c r="E710" s="23">
        <v>45047</v>
      </c>
      <c r="F710" s="136"/>
      <c r="G710" s="138"/>
      <c r="H710" s="142"/>
      <c r="I710" s="138"/>
      <c r="J710" s="107"/>
      <c r="K710" s="87"/>
    </row>
    <row r="711" spans="1:11" s="5" customFormat="1" ht="15" customHeight="1" x14ac:dyDescent="0.2">
      <c r="A711" s="108"/>
      <c r="B711" s="87" t="s">
        <v>202</v>
      </c>
      <c r="C711" s="89">
        <v>2021212626</v>
      </c>
      <c r="D711" s="89" t="s">
        <v>954</v>
      </c>
      <c r="E711" s="23">
        <v>45047</v>
      </c>
      <c r="F711" s="136"/>
      <c r="G711" s="139"/>
      <c r="H711" s="143"/>
      <c r="I711" s="139"/>
      <c r="J711" s="108"/>
      <c r="K711" s="87"/>
    </row>
    <row r="712" spans="1:11" s="5" customFormat="1" ht="15" customHeight="1" x14ac:dyDescent="0.2">
      <c r="A712" s="106">
        <f>MAX(A$1:A711)+1</f>
        <v>136</v>
      </c>
      <c r="B712" s="87" t="s">
        <v>108</v>
      </c>
      <c r="C712" s="89">
        <v>2200790214</v>
      </c>
      <c r="D712" s="89" t="s">
        <v>916</v>
      </c>
      <c r="E712" s="23">
        <v>45047</v>
      </c>
      <c r="F712" s="136" t="s">
        <v>956</v>
      </c>
      <c r="G712" s="137" t="s">
        <v>984</v>
      </c>
      <c r="H712" s="141" t="s">
        <v>39</v>
      </c>
      <c r="I712" s="137" t="s">
        <v>44</v>
      </c>
      <c r="J712" s="106" t="s">
        <v>957</v>
      </c>
      <c r="K712" s="87"/>
    </row>
    <row r="713" spans="1:11" s="5" customFormat="1" ht="15" customHeight="1" x14ac:dyDescent="0.2">
      <c r="A713" s="107"/>
      <c r="B713" s="87" t="s">
        <v>108</v>
      </c>
      <c r="C713" s="89">
        <v>2200730210</v>
      </c>
      <c r="D713" s="89" t="s">
        <v>114</v>
      </c>
      <c r="E713" s="23">
        <v>45047</v>
      </c>
      <c r="F713" s="136"/>
      <c r="G713" s="138"/>
      <c r="H713" s="142"/>
      <c r="I713" s="138"/>
      <c r="J713" s="107"/>
      <c r="K713" s="87"/>
    </row>
    <row r="714" spans="1:11" s="5" customFormat="1" ht="15" customHeight="1" x14ac:dyDescent="0.2">
      <c r="A714" s="107"/>
      <c r="B714" s="87" t="s">
        <v>108</v>
      </c>
      <c r="C714" s="89">
        <v>2200790409</v>
      </c>
      <c r="D714" s="89" t="s">
        <v>958</v>
      </c>
      <c r="E714" s="23">
        <v>45047</v>
      </c>
      <c r="F714" s="136"/>
      <c r="G714" s="138"/>
      <c r="H714" s="142"/>
      <c r="I714" s="138"/>
      <c r="J714" s="107"/>
      <c r="K714" s="87"/>
    </row>
    <row r="715" spans="1:11" s="5" customFormat="1" ht="15" customHeight="1" x14ac:dyDescent="0.2">
      <c r="A715" s="107"/>
      <c r="B715" s="87" t="s">
        <v>108</v>
      </c>
      <c r="C715" s="89">
        <v>2021211450</v>
      </c>
      <c r="D715" s="89" t="s">
        <v>959</v>
      </c>
      <c r="E715" s="23">
        <v>45047</v>
      </c>
      <c r="F715" s="136"/>
      <c r="G715" s="138"/>
      <c r="H715" s="142"/>
      <c r="I715" s="138"/>
      <c r="J715" s="107"/>
      <c r="K715" s="87"/>
    </row>
    <row r="716" spans="1:11" s="5" customFormat="1" ht="15" customHeight="1" x14ac:dyDescent="0.2">
      <c r="A716" s="107"/>
      <c r="B716" s="87" t="s">
        <v>108</v>
      </c>
      <c r="C716" s="89">
        <v>2021211450</v>
      </c>
      <c r="D716" s="89" t="s">
        <v>960</v>
      </c>
      <c r="E716" s="23">
        <v>45047</v>
      </c>
      <c r="F716" s="136"/>
      <c r="G716" s="138"/>
      <c r="H716" s="142"/>
      <c r="I716" s="138"/>
      <c r="J716" s="107"/>
      <c r="K716" s="87"/>
    </row>
    <row r="717" spans="1:11" s="5" customFormat="1" ht="15" customHeight="1" x14ac:dyDescent="0.2">
      <c r="A717" s="108"/>
      <c r="B717" s="87" t="s">
        <v>108</v>
      </c>
      <c r="C717" s="89">
        <v>2200790212</v>
      </c>
      <c r="D717" s="89" t="s">
        <v>961</v>
      </c>
      <c r="E717" s="23">
        <v>45047</v>
      </c>
      <c r="F717" s="136"/>
      <c r="G717" s="139"/>
      <c r="H717" s="143"/>
      <c r="I717" s="139"/>
      <c r="J717" s="108"/>
      <c r="K717" s="87"/>
    </row>
    <row r="718" spans="1:11" s="5" customFormat="1" ht="15" customHeight="1" x14ac:dyDescent="0.2">
      <c r="A718" s="106">
        <f>MAX(A$1:A717)+1</f>
        <v>137</v>
      </c>
      <c r="B718" s="87" t="s">
        <v>202</v>
      </c>
      <c r="C718" s="89">
        <v>2021212535</v>
      </c>
      <c r="D718" s="89" t="s">
        <v>963</v>
      </c>
      <c r="E718" s="23">
        <v>45047</v>
      </c>
      <c r="F718" s="136" t="s">
        <v>964</v>
      </c>
      <c r="G718" s="137" t="s">
        <v>984</v>
      </c>
      <c r="H718" s="141" t="s">
        <v>39</v>
      </c>
      <c r="I718" s="137" t="s">
        <v>44</v>
      </c>
      <c r="J718" s="106" t="s">
        <v>965</v>
      </c>
      <c r="K718" s="87"/>
    </row>
    <row r="719" spans="1:11" s="5" customFormat="1" ht="15" customHeight="1" x14ac:dyDescent="0.2">
      <c r="A719" s="107"/>
      <c r="B719" s="87" t="s">
        <v>202</v>
      </c>
      <c r="C719" s="89">
        <v>2201710127</v>
      </c>
      <c r="D719" s="89" t="s">
        <v>967</v>
      </c>
      <c r="E719" s="23">
        <v>45047</v>
      </c>
      <c r="F719" s="136"/>
      <c r="G719" s="138"/>
      <c r="H719" s="142"/>
      <c r="I719" s="138"/>
      <c r="J719" s="107"/>
      <c r="K719" s="87"/>
    </row>
    <row r="720" spans="1:11" s="5" customFormat="1" ht="15" customHeight="1" x14ac:dyDescent="0.2">
      <c r="A720" s="107"/>
      <c r="B720" s="87" t="s">
        <v>202</v>
      </c>
      <c r="C720" s="89">
        <v>2201710128</v>
      </c>
      <c r="D720" s="89" t="s">
        <v>966</v>
      </c>
      <c r="E720" s="23">
        <v>45047</v>
      </c>
      <c r="F720" s="136"/>
      <c r="G720" s="138"/>
      <c r="H720" s="142"/>
      <c r="I720" s="138"/>
      <c r="J720" s="107"/>
      <c r="K720" s="87"/>
    </row>
    <row r="721" spans="1:11" s="5" customFormat="1" ht="15" customHeight="1" x14ac:dyDescent="0.2">
      <c r="A721" s="107"/>
      <c r="B721" s="87" t="s">
        <v>202</v>
      </c>
      <c r="C721" s="89">
        <v>2021212506</v>
      </c>
      <c r="D721" s="89" t="s">
        <v>968</v>
      </c>
      <c r="E721" s="23">
        <v>45047</v>
      </c>
      <c r="F721" s="136"/>
      <c r="G721" s="138"/>
      <c r="H721" s="142"/>
      <c r="I721" s="138"/>
      <c r="J721" s="107"/>
      <c r="K721" s="87"/>
    </row>
    <row r="722" spans="1:11" s="5" customFormat="1" ht="15" customHeight="1" x14ac:dyDescent="0.2">
      <c r="A722" s="107"/>
      <c r="B722" s="87" t="s">
        <v>202</v>
      </c>
      <c r="C722" s="89">
        <v>2022212579</v>
      </c>
      <c r="D722" s="89" t="s">
        <v>969</v>
      </c>
      <c r="E722" s="23">
        <v>45047</v>
      </c>
      <c r="F722" s="136"/>
      <c r="G722" s="138"/>
      <c r="H722" s="142"/>
      <c r="I722" s="138"/>
      <c r="J722" s="107"/>
      <c r="K722" s="87"/>
    </row>
    <row r="723" spans="1:11" s="5" customFormat="1" ht="15" customHeight="1" x14ac:dyDescent="0.2">
      <c r="A723" s="108"/>
      <c r="B723" s="87" t="s">
        <v>202</v>
      </c>
      <c r="C723" s="89">
        <v>2201710113</v>
      </c>
      <c r="D723" s="89" t="s">
        <v>970</v>
      </c>
      <c r="E723" s="23">
        <v>45047</v>
      </c>
      <c r="F723" s="136"/>
      <c r="G723" s="139"/>
      <c r="H723" s="143"/>
      <c r="I723" s="139"/>
      <c r="J723" s="108"/>
      <c r="K723" s="87"/>
    </row>
    <row r="724" spans="1:11" s="5" customFormat="1" ht="15" customHeight="1" x14ac:dyDescent="0.2">
      <c r="A724" s="106">
        <f>MAX(A$1:A723)+1</f>
        <v>138</v>
      </c>
      <c r="B724" s="87" t="s">
        <v>136</v>
      </c>
      <c r="C724" s="89">
        <v>2201320315</v>
      </c>
      <c r="D724" s="89" t="s">
        <v>498</v>
      </c>
      <c r="E724" s="23">
        <v>45047</v>
      </c>
      <c r="F724" s="160" t="s">
        <v>922</v>
      </c>
      <c r="G724" s="137" t="s">
        <v>984</v>
      </c>
      <c r="H724" s="141" t="s">
        <v>39</v>
      </c>
      <c r="I724" s="137" t="s">
        <v>40</v>
      </c>
      <c r="J724" s="106" t="s">
        <v>496</v>
      </c>
      <c r="K724" s="87"/>
    </row>
    <row r="725" spans="1:11" s="5" customFormat="1" ht="15" customHeight="1" x14ac:dyDescent="0.2">
      <c r="A725" s="107"/>
      <c r="B725" s="87" t="s">
        <v>136</v>
      </c>
      <c r="C725" s="89">
        <v>2201320122</v>
      </c>
      <c r="D725" s="89" t="s">
        <v>252</v>
      </c>
      <c r="E725" s="23">
        <v>45047</v>
      </c>
      <c r="F725" s="160"/>
      <c r="G725" s="138"/>
      <c r="H725" s="142"/>
      <c r="I725" s="138"/>
      <c r="J725" s="107"/>
      <c r="K725" s="87"/>
    </row>
    <row r="726" spans="1:11" s="5" customFormat="1" ht="15" customHeight="1" x14ac:dyDescent="0.2">
      <c r="A726" s="107"/>
      <c r="B726" s="87" t="s">
        <v>136</v>
      </c>
      <c r="C726" s="89">
        <v>2200280322</v>
      </c>
      <c r="D726" s="89" t="s">
        <v>500</v>
      </c>
      <c r="E726" s="23">
        <v>45047</v>
      </c>
      <c r="F726" s="160"/>
      <c r="G726" s="138"/>
      <c r="H726" s="142"/>
      <c r="I726" s="138"/>
      <c r="J726" s="107"/>
      <c r="K726" s="87"/>
    </row>
    <row r="727" spans="1:11" s="5" customFormat="1" ht="15" customHeight="1" x14ac:dyDescent="0.2">
      <c r="A727" s="107"/>
      <c r="B727" s="87" t="s">
        <v>136</v>
      </c>
      <c r="C727" s="89">
        <v>2021212232</v>
      </c>
      <c r="D727" s="89" t="s">
        <v>494</v>
      </c>
      <c r="E727" s="23">
        <v>45047</v>
      </c>
      <c r="F727" s="160"/>
      <c r="G727" s="138"/>
      <c r="H727" s="142"/>
      <c r="I727" s="138"/>
      <c r="J727" s="107"/>
      <c r="K727" s="87"/>
    </row>
    <row r="728" spans="1:11" s="5" customFormat="1" ht="15" customHeight="1" x14ac:dyDescent="0.2">
      <c r="A728" s="107"/>
      <c r="B728" s="87" t="s">
        <v>136</v>
      </c>
      <c r="C728" s="89">
        <v>2201320109</v>
      </c>
      <c r="D728" s="89" t="s">
        <v>923</v>
      </c>
      <c r="E728" s="23">
        <v>45047</v>
      </c>
      <c r="F728" s="160"/>
      <c r="G728" s="138"/>
      <c r="H728" s="142"/>
      <c r="I728" s="138"/>
      <c r="J728" s="107"/>
      <c r="K728" s="87"/>
    </row>
    <row r="729" spans="1:11" s="5" customFormat="1" ht="15" customHeight="1" x14ac:dyDescent="0.2">
      <c r="A729" s="107"/>
      <c r="B729" s="87" t="s">
        <v>136</v>
      </c>
      <c r="C729" s="89">
        <v>2201320320</v>
      </c>
      <c r="D729" s="89" t="s">
        <v>452</v>
      </c>
      <c r="E729" s="23">
        <v>45047</v>
      </c>
      <c r="F729" s="160"/>
      <c r="G729" s="138"/>
      <c r="H729" s="142"/>
      <c r="I729" s="138"/>
      <c r="J729" s="107"/>
      <c r="K729" s="87"/>
    </row>
    <row r="730" spans="1:11" s="5" customFormat="1" ht="15" customHeight="1" x14ac:dyDescent="0.2">
      <c r="A730" s="108"/>
      <c r="B730" s="87" t="s">
        <v>136</v>
      </c>
      <c r="C730" s="89">
        <v>2021212257</v>
      </c>
      <c r="D730" s="89" t="s">
        <v>710</v>
      </c>
      <c r="E730" s="23">
        <v>45047</v>
      </c>
      <c r="F730" s="160"/>
      <c r="G730" s="139"/>
      <c r="H730" s="143"/>
      <c r="I730" s="139"/>
      <c r="J730" s="108"/>
      <c r="K730" s="87"/>
    </row>
    <row r="731" spans="1:11" s="5" customFormat="1" ht="15" customHeight="1" x14ac:dyDescent="0.2">
      <c r="A731" s="106">
        <f>MAX(A$1:A730)+1</f>
        <v>139</v>
      </c>
      <c r="B731" s="87" t="s">
        <v>136</v>
      </c>
      <c r="C731" s="89">
        <v>2201210114</v>
      </c>
      <c r="D731" s="89" t="s">
        <v>904</v>
      </c>
      <c r="E731" s="23">
        <v>45047</v>
      </c>
      <c r="F731" s="136" t="s">
        <v>962</v>
      </c>
      <c r="G731" s="137" t="s">
        <v>984</v>
      </c>
      <c r="H731" s="141" t="s">
        <v>39</v>
      </c>
      <c r="I731" s="137" t="s">
        <v>44</v>
      </c>
      <c r="J731" s="106" t="s">
        <v>902</v>
      </c>
      <c r="K731" s="87"/>
    </row>
    <row r="732" spans="1:11" s="5" customFormat="1" ht="15" customHeight="1" x14ac:dyDescent="0.2">
      <c r="A732" s="107"/>
      <c r="B732" s="87" t="s">
        <v>136</v>
      </c>
      <c r="C732" s="89">
        <v>2201210109</v>
      </c>
      <c r="D732" s="89" t="s">
        <v>900</v>
      </c>
      <c r="E732" s="23">
        <v>45047</v>
      </c>
      <c r="F732" s="136"/>
      <c r="G732" s="138"/>
      <c r="H732" s="142"/>
      <c r="I732" s="138"/>
      <c r="J732" s="107"/>
      <c r="K732" s="87"/>
    </row>
    <row r="733" spans="1:11" s="5" customFormat="1" ht="15" customHeight="1" x14ac:dyDescent="0.2">
      <c r="A733" s="107"/>
      <c r="B733" s="87" t="s">
        <v>136</v>
      </c>
      <c r="C733" s="89">
        <v>2201210109</v>
      </c>
      <c r="D733" s="89" t="s">
        <v>906</v>
      </c>
      <c r="E733" s="23">
        <v>45047</v>
      </c>
      <c r="F733" s="136"/>
      <c r="G733" s="138"/>
      <c r="H733" s="142"/>
      <c r="I733" s="138"/>
      <c r="J733" s="107"/>
      <c r="K733" s="87"/>
    </row>
    <row r="734" spans="1:11" s="5" customFormat="1" ht="15" customHeight="1" x14ac:dyDescent="0.2">
      <c r="A734" s="107"/>
      <c r="B734" s="87" t="s">
        <v>136</v>
      </c>
      <c r="C734" s="89">
        <v>2201720111</v>
      </c>
      <c r="D734" s="89" t="s">
        <v>879</v>
      </c>
      <c r="E734" s="23">
        <v>45047</v>
      </c>
      <c r="F734" s="136"/>
      <c r="G734" s="138"/>
      <c r="H734" s="142"/>
      <c r="I734" s="138"/>
      <c r="J734" s="107"/>
      <c r="K734" s="87"/>
    </row>
    <row r="735" spans="1:11" s="5" customFormat="1" ht="15" customHeight="1" x14ac:dyDescent="0.2">
      <c r="A735" s="108"/>
      <c r="B735" s="87" t="s">
        <v>136</v>
      </c>
      <c r="C735" s="89">
        <v>2200120503</v>
      </c>
      <c r="D735" s="89" t="s">
        <v>908</v>
      </c>
      <c r="E735" s="23">
        <v>45047</v>
      </c>
      <c r="F735" s="136"/>
      <c r="G735" s="139"/>
      <c r="H735" s="143"/>
      <c r="I735" s="139"/>
      <c r="J735" s="108"/>
      <c r="K735" s="87"/>
    </row>
    <row r="736" spans="1:11" s="5" customFormat="1" ht="15" customHeight="1" x14ac:dyDescent="0.2">
      <c r="A736" s="106">
        <f>MAX(A$1:A735)+1</f>
        <v>140</v>
      </c>
      <c r="B736" s="87" t="s">
        <v>108</v>
      </c>
      <c r="C736" s="89">
        <v>2207010113</v>
      </c>
      <c r="D736" s="89" t="s">
        <v>924</v>
      </c>
      <c r="E736" s="23">
        <v>45047</v>
      </c>
      <c r="F736" s="136" t="s">
        <v>925</v>
      </c>
      <c r="G736" s="137" t="s">
        <v>984</v>
      </c>
      <c r="H736" s="141" t="s">
        <v>39</v>
      </c>
      <c r="I736" s="137" t="s">
        <v>233</v>
      </c>
      <c r="J736" s="106" t="s">
        <v>926</v>
      </c>
      <c r="K736" s="87"/>
    </row>
    <row r="737" spans="1:11" s="5" customFormat="1" ht="15" customHeight="1" x14ac:dyDescent="0.2">
      <c r="A737" s="107"/>
      <c r="B737" s="87" t="s">
        <v>108</v>
      </c>
      <c r="C737" s="89">
        <v>2200730116</v>
      </c>
      <c r="D737" s="89" t="s">
        <v>927</v>
      </c>
      <c r="E737" s="23">
        <v>45047</v>
      </c>
      <c r="F737" s="136"/>
      <c r="G737" s="138"/>
      <c r="H737" s="142"/>
      <c r="I737" s="138"/>
      <c r="J737" s="107"/>
      <c r="K737" s="87"/>
    </row>
    <row r="738" spans="1:11" s="5" customFormat="1" ht="15" customHeight="1" x14ac:dyDescent="0.2">
      <c r="A738" s="107"/>
      <c r="B738" s="87" t="s">
        <v>136</v>
      </c>
      <c r="C738" s="89">
        <v>2021211520</v>
      </c>
      <c r="D738" s="89" t="s">
        <v>928</v>
      </c>
      <c r="E738" s="23">
        <v>45047</v>
      </c>
      <c r="F738" s="136"/>
      <c r="G738" s="138"/>
      <c r="H738" s="142"/>
      <c r="I738" s="138"/>
      <c r="J738" s="107"/>
      <c r="K738" s="87"/>
    </row>
    <row r="739" spans="1:11" s="5" customFormat="1" ht="15" customHeight="1" x14ac:dyDescent="0.2">
      <c r="A739" s="107"/>
      <c r="B739" s="87" t="s">
        <v>108</v>
      </c>
      <c r="C739" s="89">
        <v>2200790204</v>
      </c>
      <c r="D739" s="89" t="s">
        <v>929</v>
      </c>
      <c r="E739" s="23">
        <v>45047</v>
      </c>
      <c r="F739" s="136"/>
      <c r="G739" s="138"/>
      <c r="H739" s="142"/>
      <c r="I739" s="138"/>
      <c r="J739" s="107"/>
      <c r="K739" s="87"/>
    </row>
    <row r="740" spans="1:11" s="5" customFormat="1" ht="15" customHeight="1" x14ac:dyDescent="0.2">
      <c r="A740" s="107"/>
      <c r="B740" s="87" t="s">
        <v>108</v>
      </c>
      <c r="C740" s="89">
        <v>2200790302</v>
      </c>
      <c r="D740" s="89" t="s">
        <v>930</v>
      </c>
      <c r="E740" s="23">
        <v>45047</v>
      </c>
      <c r="F740" s="136"/>
      <c r="G740" s="138"/>
      <c r="H740" s="142"/>
      <c r="I740" s="138"/>
      <c r="J740" s="107"/>
      <c r="K740" s="87"/>
    </row>
    <row r="741" spans="1:11" s="5" customFormat="1" ht="15" customHeight="1" x14ac:dyDescent="0.2">
      <c r="A741" s="108"/>
      <c r="B741" s="87" t="s">
        <v>108</v>
      </c>
      <c r="C741" s="89">
        <v>2200730213</v>
      </c>
      <c r="D741" s="89" t="s">
        <v>931</v>
      </c>
      <c r="E741" s="23">
        <v>45047</v>
      </c>
      <c r="F741" s="136"/>
      <c r="G741" s="139"/>
      <c r="H741" s="143"/>
      <c r="I741" s="139"/>
      <c r="J741" s="108"/>
      <c r="K741" s="87"/>
    </row>
    <row r="742" spans="1:11" s="5" customFormat="1" ht="15" customHeight="1" x14ac:dyDescent="0.2">
      <c r="A742" s="106">
        <f>MAX(A$1:A741)+1</f>
        <v>141</v>
      </c>
      <c r="B742" s="87" t="s">
        <v>11</v>
      </c>
      <c r="C742" s="89">
        <v>2200830103</v>
      </c>
      <c r="D742" s="89" t="s">
        <v>53</v>
      </c>
      <c r="E742" s="23">
        <v>45047</v>
      </c>
      <c r="F742" s="161" t="s">
        <v>971</v>
      </c>
      <c r="G742" s="137" t="s">
        <v>984</v>
      </c>
      <c r="H742" s="141" t="s">
        <v>39</v>
      </c>
      <c r="I742" s="137" t="s">
        <v>40</v>
      </c>
      <c r="J742" s="106" t="s">
        <v>542</v>
      </c>
      <c r="K742" s="87"/>
    </row>
    <row r="743" spans="1:11" s="5" customFormat="1" ht="15" customHeight="1" x14ac:dyDescent="0.2">
      <c r="A743" s="107"/>
      <c r="B743" s="87" t="s">
        <v>11</v>
      </c>
      <c r="C743" s="89" t="s">
        <v>56</v>
      </c>
      <c r="D743" s="89" t="s">
        <v>57</v>
      </c>
      <c r="E743" s="23">
        <v>45047</v>
      </c>
      <c r="F743" s="161"/>
      <c r="G743" s="138"/>
      <c r="H743" s="142"/>
      <c r="I743" s="138"/>
      <c r="J743" s="107"/>
      <c r="K743" s="87"/>
    </row>
    <row r="744" spans="1:11" s="5" customFormat="1" ht="15" customHeight="1" x14ac:dyDescent="0.2">
      <c r="A744" s="107"/>
      <c r="B744" s="87" t="s">
        <v>11</v>
      </c>
      <c r="C744" s="89">
        <v>2200830815</v>
      </c>
      <c r="D744" s="89" t="s">
        <v>59</v>
      </c>
      <c r="E744" s="23">
        <v>45047</v>
      </c>
      <c r="F744" s="161"/>
      <c r="G744" s="138"/>
      <c r="H744" s="142"/>
      <c r="I744" s="138"/>
      <c r="J744" s="107"/>
      <c r="K744" s="87"/>
    </row>
    <row r="745" spans="1:11" s="5" customFormat="1" ht="15" customHeight="1" x14ac:dyDescent="0.2">
      <c r="A745" s="107"/>
      <c r="B745" s="87" t="s">
        <v>11</v>
      </c>
      <c r="C745" s="89">
        <v>2021211622</v>
      </c>
      <c r="D745" s="89" t="s">
        <v>546</v>
      </c>
      <c r="E745" s="23">
        <v>45047</v>
      </c>
      <c r="F745" s="161"/>
      <c r="G745" s="138"/>
      <c r="H745" s="142"/>
      <c r="I745" s="138"/>
      <c r="J745" s="107"/>
      <c r="K745" s="87"/>
    </row>
    <row r="746" spans="1:11" s="5" customFormat="1" ht="15" customHeight="1" x14ac:dyDescent="0.2">
      <c r="A746" s="107"/>
      <c r="B746" s="87" t="s">
        <v>11</v>
      </c>
      <c r="C746" s="89">
        <v>2021211653</v>
      </c>
      <c r="D746" s="89" t="s">
        <v>972</v>
      </c>
      <c r="E746" s="23">
        <v>45047</v>
      </c>
      <c r="F746" s="161"/>
      <c r="G746" s="138"/>
      <c r="H746" s="142"/>
      <c r="I746" s="138"/>
      <c r="J746" s="107"/>
      <c r="K746" s="87"/>
    </row>
    <row r="747" spans="1:11" s="5" customFormat="1" ht="15" customHeight="1" x14ac:dyDescent="0.2">
      <c r="A747" s="107"/>
      <c r="B747" s="87" t="s">
        <v>11</v>
      </c>
      <c r="C747" s="89">
        <v>2200830615</v>
      </c>
      <c r="D747" s="89" t="s">
        <v>973</v>
      </c>
      <c r="E747" s="23">
        <v>45047</v>
      </c>
      <c r="F747" s="161"/>
      <c r="G747" s="138"/>
      <c r="H747" s="142"/>
      <c r="I747" s="138"/>
      <c r="J747" s="107"/>
      <c r="K747" s="87"/>
    </row>
    <row r="748" spans="1:11" s="5" customFormat="1" ht="15" customHeight="1" x14ac:dyDescent="0.2">
      <c r="A748" s="108"/>
      <c r="B748" s="87" t="s">
        <v>11</v>
      </c>
      <c r="C748" s="89">
        <v>2200830805</v>
      </c>
      <c r="D748" s="89" t="s">
        <v>974</v>
      </c>
      <c r="E748" s="23">
        <v>45047</v>
      </c>
      <c r="F748" s="161"/>
      <c r="G748" s="139"/>
      <c r="H748" s="143"/>
      <c r="I748" s="139"/>
      <c r="J748" s="108"/>
      <c r="K748" s="87"/>
    </row>
    <row r="749" spans="1:11" s="5" customFormat="1" ht="15" customHeight="1" x14ac:dyDescent="0.2">
      <c r="A749" s="106">
        <f>MAX(A$1:A748)+1</f>
        <v>142</v>
      </c>
      <c r="B749" s="90" t="s">
        <v>11</v>
      </c>
      <c r="C749" s="90">
        <v>2200830511</v>
      </c>
      <c r="D749" s="89" t="s">
        <v>575</v>
      </c>
      <c r="E749" s="23">
        <v>45047</v>
      </c>
      <c r="F749" s="136" t="s">
        <v>986</v>
      </c>
      <c r="G749" s="137" t="s">
        <v>984</v>
      </c>
      <c r="H749" s="141" t="s">
        <v>39</v>
      </c>
      <c r="I749" s="137" t="s">
        <v>233</v>
      </c>
      <c r="J749" s="130" t="s">
        <v>987</v>
      </c>
      <c r="K749" s="89"/>
    </row>
    <row r="750" spans="1:11" s="5" customFormat="1" ht="15" customHeight="1" x14ac:dyDescent="0.2">
      <c r="A750" s="107"/>
      <c r="B750" s="90" t="s">
        <v>11</v>
      </c>
      <c r="C750" s="89">
        <v>2200830523</v>
      </c>
      <c r="D750" s="89" t="s">
        <v>571</v>
      </c>
      <c r="E750" s="23">
        <v>45047</v>
      </c>
      <c r="F750" s="136"/>
      <c r="G750" s="138"/>
      <c r="H750" s="142"/>
      <c r="I750" s="138"/>
      <c r="J750" s="131"/>
      <c r="K750" s="89"/>
    </row>
    <row r="751" spans="1:11" s="5" customFormat="1" ht="15" customHeight="1" x14ac:dyDescent="0.2">
      <c r="A751" s="107"/>
      <c r="B751" s="90" t="s">
        <v>11</v>
      </c>
      <c r="C751" s="89">
        <v>2200830507</v>
      </c>
      <c r="D751" s="89" t="s">
        <v>607</v>
      </c>
      <c r="E751" s="23">
        <v>45047</v>
      </c>
      <c r="F751" s="136"/>
      <c r="G751" s="138"/>
      <c r="H751" s="142"/>
      <c r="I751" s="138"/>
      <c r="J751" s="131"/>
      <c r="K751" s="89"/>
    </row>
    <row r="752" spans="1:11" s="5" customFormat="1" ht="15" customHeight="1" x14ac:dyDescent="0.2">
      <c r="A752" s="107"/>
      <c r="B752" s="90" t="s">
        <v>11</v>
      </c>
      <c r="C752" s="89">
        <v>2200830512</v>
      </c>
      <c r="D752" s="89" t="s">
        <v>611</v>
      </c>
      <c r="E752" s="23">
        <v>45047</v>
      </c>
      <c r="F752" s="136"/>
      <c r="G752" s="138"/>
      <c r="H752" s="142"/>
      <c r="I752" s="138"/>
      <c r="J752" s="131"/>
      <c r="K752" s="89"/>
    </row>
    <row r="753" spans="1:11" s="5" customFormat="1" ht="15" customHeight="1" x14ac:dyDescent="0.2">
      <c r="A753" s="107"/>
      <c r="B753" s="90" t="s">
        <v>11</v>
      </c>
      <c r="C753" s="89">
        <v>2200830813</v>
      </c>
      <c r="D753" s="89" t="s">
        <v>988</v>
      </c>
      <c r="E753" s="23">
        <v>45047</v>
      </c>
      <c r="F753" s="136"/>
      <c r="G753" s="138"/>
      <c r="H753" s="142"/>
      <c r="I753" s="138"/>
      <c r="J753" s="131"/>
      <c r="K753" s="89"/>
    </row>
    <row r="754" spans="1:11" s="5" customFormat="1" ht="15" customHeight="1" x14ac:dyDescent="0.2">
      <c r="A754" s="107"/>
      <c r="B754" s="90" t="s">
        <v>11</v>
      </c>
      <c r="C754" s="89">
        <v>2200300514</v>
      </c>
      <c r="D754" s="89" t="s">
        <v>22</v>
      </c>
      <c r="E754" s="23">
        <v>45047</v>
      </c>
      <c r="F754" s="136"/>
      <c r="G754" s="138"/>
      <c r="H754" s="142"/>
      <c r="I754" s="138"/>
      <c r="J754" s="131"/>
      <c r="K754" s="89"/>
    </row>
    <row r="755" spans="1:11" s="5" customFormat="1" ht="15" customHeight="1" x14ac:dyDescent="0.2">
      <c r="A755" s="108"/>
      <c r="B755" s="90" t="s">
        <v>11</v>
      </c>
      <c r="C755" s="89">
        <v>2021211788</v>
      </c>
      <c r="D755" s="89" t="s">
        <v>989</v>
      </c>
      <c r="E755" s="23">
        <v>45047</v>
      </c>
      <c r="F755" s="136"/>
      <c r="G755" s="139"/>
      <c r="H755" s="143"/>
      <c r="I755" s="139"/>
      <c r="J755" s="132"/>
      <c r="K755" s="89"/>
    </row>
    <row r="756" spans="1:11" s="5" customFormat="1" ht="15" customHeight="1" x14ac:dyDescent="0.2">
      <c r="A756" s="106">
        <f>MAX(A$1:A755)+1</f>
        <v>143</v>
      </c>
      <c r="B756" s="90" t="s">
        <v>108</v>
      </c>
      <c r="C756" s="90">
        <v>2021211514</v>
      </c>
      <c r="D756" s="89" t="s">
        <v>990</v>
      </c>
      <c r="E756" s="23">
        <v>45047</v>
      </c>
      <c r="F756" s="136" t="s">
        <v>991</v>
      </c>
      <c r="G756" s="137" t="s">
        <v>984</v>
      </c>
      <c r="H756" s="141" t="s">
        <v>39</v>
      </c>
      <c r="I756" s="137" t="s">
        <v>44</v>
      </c>
      <c r="J756" s="130" t="s">
        <v>992</v>
      </c>
      <c r="K756" s="89"/>
    </row>
    <row r="757" spans="1:11" s="5" customFormat="1" ht="15" customHeight="1" x14ac:dyDescent="0.2">
      <c r="A757" s="107"/>
      <c r="B757" s="90" t="s">
        <v>108</v>
      </c>
      <c r="C757" s="90">
        <v>2200790419</v>
      </c>
      <c r="D757" s="89" t="s">
        <v>993</v>
      </c>
      <c r="E757" s="23">
        <v>45047</v>
      </c>
      <c r="F757" s="136"/>
      <c r="G757" s="138"/>
      <c r="H757" s="142"/>
      <c r="I757" s="138"/>
      <c r="J757" s="131"/>
      <c r="K757" s="89"/>
    </row>
    <row r="758" spans="1:11" s="5" customFormat="1" ht="15" customHeight="1" x14ac:dyDescent="0.2">
      <c r="A758" s="107"/>
      <c r="B758" s="90" t="s">
        <v>108</v>
      </c>
      <c r="C758" s="89">
        <v>2021210917</v>
      </c>
      <c r="D758" s="89" t="s">
        <v>994</v>
      </c>
      <c r="E758" s="23">
        <v>45047</v>
      </c>
      <c r="F758" s="136"/>
      <c r="G758" s="138"/>
      <c r="H758" s="142"/>
      <c r="I758" s="138"/>
      <c r="J758" s="131"/>
      <c r="K758" s="89"/>
    </row>
    <row r="759" spans="1:11" s="5" customFormat="1" ht="15" customHeight="1" x14ac:dyDescent="0.2">
      <c r="A759" s="107"/>
      <c r="B759" s="90" t="s">
        <v>108</v>
      </c>
      <c r="C759" s="89">
        <v>2021211466</v>
      </c>
      <c r="D759" s="89" t="s">
        <v>995</v>
      </c>
      <c r="E759" s="23">
        <v>45047</v>
      </c>
      <c r="F759" s="136"/>
      <c r="G759" s="138"/>
      <c r="H759" s="142"/>
      <c r="I759" s="138"/>
      <c r="J759" s="131"/>
      <c r="K759" s="89"/>
    </row>
    <row r="760" spans="1:11" s="5" customFormat="1" ht="15" customHeight="1" x14ac:dyDescent="0.2">
      <c r="A760" s="107"/>
      <c r="B760" s="90" t="s">
        <v>108</v>
      </c>
      <c r="C760" s="89">
        <v>2021211598</v>
      </c>
      <c r="D760" s="89" t="s">
        <v>996</v>
      </c>
      <c r="E760" s="23">
        <v>45047</v>
      </c>
      <c r="F760" s="136"/>
      <c r="G760" s="138"/>
      <c r="H760" s="142"/>
      <c r="I760" s="138"/>
      <c r="J760" s="131"/>
      <c r="K760" s="89"/>
    </row>
    <row r="761" spans="1:11" s="5" customFormat="1" ht="15" customHeight="1" x14ac:dyDescent="0.2">
      <c r="A761" s="107"/>
      <c r="B761" s="90" t="s">
        <v>108</v>
      </c>
      <c r="C761" s="89">
        <v>2021211602</v>
      </c>
      <c r="D761" s="89" t="s">
        <v>997</v>
      </c>
      <c r="E761" s="23">
        <v>45047</v>
      </c>
      <c r="F761" s="136"/>
      <c r="G761" s="138"/>
      <c r="H761" s="142"/>
      <c r="I761" s="138"/>
      <c r="J761" s="131"/>
      <c r="K761" s="89"/>
    </row>
    <row r="762" spans="1:11" s="5" customFormat="1" ht="15" customHeight="1" x14ac:dyDescent="0.2">
      <c r="A762" s="108"/>
      <c r="B762" s="90" t="s">
        <v>108</v>
      </c>
      <c r="C762" s="89">
        <v>2021211546</v>
      </c>
      <c r="D762" s="89" t="s">
        <v>998</v>
      </c>
      <c r="E762" s="23">
        <v>45047</v>
      </c>
      <c r="F762" s="136"/>
      <c r="G762" s="139"/>
      <c r="H762" s="143"/>
      <c r="I762" s="139"/>
      <c r="J762" s="132"/>
      <c r="K762" s="89"/>
    </row>
    <row r="763" spans="1:11" s="5" customFormat="1" ht="15" customHeight="1" x14ac:dyDescent="0.2">
      <c r="A763" s="106">
        <f>MAX(A$1:A762)+1</f>
        <v>144</v>
      </c>
      <c r="B763" s="87" t="s">
        <v>11</v>
      </c>
      <c r="C763" s="87">
        <v>2021211611</v>
      </c>
      <c r="D763" s="89" t="s">
        <v>220</v>
      </c>
      <c r="E763" s="23">
        <v>45047</v>
      </c>
      <c r="F763" s="136" t="s">
        <v>999</v>
      </c>
      <c r="G763" s="137" t="s">
        <v>984</v>
      </c>
      <c r="H763" s="141" t="s">
        <v>39</v>
      </c>
      <c r="I763" s="137" t="s">
        <v>44</v>
      </c>
      <c r="J763" s="106" t="s">
        <v>1000</v>
      </c>
      <c r="K763" s="89"/>
    </row>
    <row r="764" spans="1:11" s="5" customFormat="1" ht="15" customHeight="1" x14ac:dyDescent="0.2">
      <c r="A764" s="107"/>
      <c r="B764" s="87" t="s">
        <v>11</v>
      </c>
      <c r="C764" s="87">
        <v>2190830820</v>
      </c>
      <c r="D764" s="89" t="s">
        <v>217</v>
      </c>
      <c r="E764" s="23">
        <v>45047</v>
      </c>
      <c r="F764" s="136"/>
      <c r="G764" s="138"/>
      <c r="H764" s="142"/>
      <c r="I764" s="138"/>
      <c r="J764" s="107"/>
      <c r="K764" s="89"/>
    </row>
    <row r="765" spans="1:11" s="5" customFormat="1" ht="15" customHeight="1" x14ac:dyDescent="0.2">
      <c r="A765" s="107"/>
      <c r="B765" s="87" t="s">
        <v>11</v>
      </c>
      <c r="C765" s="89">
        <v>2021210918</v>
      </c>
      <c r="D765" s="89" t="s">
        <v>1001</v>
      </c>
      <c r="E765" s="23">
        <v>45047</v>
      </c>
      <c r="F765" s="136"/>
      <c r="G765" s="138"/>
      <c r="H765" s="142"/>
      <c r="I765" s="138"/>
      <c r="J765" s="107"/>
      <c r="K765" s="89"/>
    </row>
    <row r="766" spans="1:11" s="5" customFormat="1" ht="15" customHeight="1" x14ac:dyDescent="0.2">
      <c r="A766" s="107"/>
      <c r="B766" s="87" t="s">
        <v>11</v>
      </c>
      <c r="C766" s="89">
        <v>2022211689</v>
      </c>
      <c r="D766" s="89" t="s">
        <v>1002</v>
      </c>
      <c r="E766" s="23">
        <v>45047</v>
      </c>
      <c r="F766" s="136"/>
      <c r="G766" s="138"/>
      <c r="H766" s="142"/>
      <c r="I766" s="138"/>
      <c r="J766" s="107"/>
      <c r="K766" s="89"/>
    </row>
    <row r="767" spans="1:11" s="5" customFormat="1" ht="15" customHeight="1" x14ac:dyDescent="0.2">
      <c r="A767" s="107"/>
      <c r="B767" s="87" t="s">
        <v>11</v>
      </c>
      <c r="C767" s="89">
        <v>2022211614</v>
      </c>
      <c r="D767" s="89" t="s">
        <v>554</v>
      </c>
      <c r="E767" s="23">
        <v>45047</v>
      </c>
      <c r="F767" s="136"/>
      <c r="G767" s="138"/>
      <c r="H767" s="142"/>
      <c r="I767" s="138"/>
      <c r="J767" s="107"/>
      <c r="K767" s="89"/>
    </row>
    <row r="768" spans="1:11" s="5" customFormat="1" ht="15" customHeight="1" x14ac:dyDescent="0.2">
      <c r="A768" s="107"/>
      <c r="B768" s="87" t="s">
        <v>11</v>
      </c>
      <c r="C768" s="90" t="s">
        <v>557</v>
      </c>
      <c r="D768" s="89" t="s">
        <v>219</v>
      </c>
      <c r="E768" s="23">
        <v>45047</v>
      </c>
      <c r="F768" s="136"/>
      <c r="G768" s="138"/>
      <c r="H768" s="142"/>
      <c r="I768" s="138"/>
      <c r="J768" s="107"/>
      <c r="K768" s="89"/>
    </row>
    <row r="769" spans="1:11" s="5" customFormat="1" ht="15" customHeight="1" x14ac:dyDescent="0.2">
      <c r="A769" s="108"/>
      <c r="B769" s="87" t="s">
        <v>11</v>
      </c>
      <c r="C769" s="89">
        <v>2021211736</v>
      </c>
      <c r="D769" s="89" t="s">
        <v>212</v>
      </c>
      <c r="E769" s="23">
        <v>45047</v>
      </c>
      <c r="F769" s="136"/>
      <c r="G769" s="139"/>
      <c r="H769" s="143"/>
      <c r="I769" s="139"/>
      <c r="J769" s="108"/>
      <c r="K769" s="89"/>
    </row>
    <row r="770" spans="1:11" s="5" customFormat="1" ht="15" customHeight="1" x14ac:dyDescent="0.2">
      <c r="A770" s="106">
        <f>MAX(A$1:A769)+1</f>
        <v>145</v>
      </c>
      <c r="B770" s="90" t="s">
        <v>11</v>
      </c>
      <c r="C770" s="90">
        <v>2200830704</v>
      </c>
      <c r="D770" s="89" t="s">
        <v>563</v>
      </c>
      <c r="E770" s="23">
        <v>45047</v>
      </c>
      <c r="F770" s="136" t="s">
        <v>1003</v>
      </c>
      <c r="G770" s="137" t="s">
        <v>984</v>
      </c>
      <c r="H770" s="141" t="s">
        <v>39</v>
      </c>
      <c r="I770" s="137" t="s">
        <v>233</v>
      </c>
      <c r="J770" s="130" t="s">
        <v>234</v>
      </c>
      <c r="K770" s="89"/>
    </row>
    <row r="771" spans="1:11" s="5" customFormat="1" ht="15" customHeight="1" x14ac:dyDescent="0.2">
      <c r="A771" s="107"/>
      <c r="B771" s="90" t="s">
        <v>11</v>
      </c>
      <c r="C771" s="89">
        <v>2200830201</v>
      </c>
      <c r="D771" s="89" t="s">
        <v>1004</v>
      </c>
      <c r="E771" s="23">
        <v>45047</v>
      </c>
      <c r="F771" s="136"/>
      <c r="G771" s="138"/>
      <c r="H771" s="142"/>
      <c r="I771" s="138"/>
      <c r="J771" s="131"/>
      <c r="K771" s="89"/>
    </row>
    <row r="772" spans="1:11" s="5" customFormat="1" ht="15" customHeight="1" x14ac:dyDescent="0.2">
      <c r="A772" s="107"/>
      <c r="B772" s="90" t="s">
        <v>11</v>
      </c>
      <c r="C772" s="90">
        <v>2200830817</v>
      </c>
      <c r="D772" s="89" t="s">
        <v>559</v>
      </c>
      <c r="E772" s="23">
        <v>45047</v>
      </c>
      <c r="F772" s="136"/>
      <c r="G772" s="138"/>
      <c r="H772" s="142"/>
      <c r="I772" s="138"/>
      <c r="J772" s="131"/>
      <c r="K772" s="89"/>
    </row>
    <row r="773" spans="1:11" s="5" customFormat="1" ht="15" customHeight="1" x14ac:dyDescent="0.2">
      <c r="A773" s="107"/>
      <c r="B773" s="90" t="s">
        <v>11</v>
      </c>
      <c r="C773" s="89">
        <v>2200830202</v>
      </c>
      <c r="D773" s="89" t="s">
        <v>565</v>
      </c>
      <c r="E773" s="23">
        <v>45047</v>
      </c>
      <c r="F773" s="136"/>
      <c r="G773" s="138"/>
      <c r="H773" s="142"/>
      <c r="I773" s="138"/>
      <c r="J773" s="131"/>
      <c r="K773" s="89"/>
    </row>
    <row r="774" spans="1:11" s="5" customFormat="1" ht="15" customHeight="1" x14ac:dyDescent="0.2">
      <c r="A774" s="107"/>
      <c r="B774" s="90" t="s">
        <v>11</v>
      </c>
      <c r="C774" s="89">
        <v>2022211649</v>
      </c>
      <c r="D774" s="89" t="s">
        <v>567</v>
      </c>
      <c r="E774" s="23">
        <v>45047</v>
      </c>
      <c r="F774" s="136"/>
      <c r="G774" s="138"/>
      <c r="H774" s="142"/>
      <c r="I774" s="138"/>
      <c r="J774" s="131"/>
      <c r="K774" s="89"/>
    </row>
    <row r="775" spans="1:11" s="5" customFormat="1" ht="15" customHeight="1" x14ac:dyDescent="0.2">
      <c r="A775" s="108"/>
      <c r="B775" s="90" t="s">
        <v>11</v>
      </c>
      <c r="C775" s="89">
        <v>2200830501</v>
      </c>
      <c r="D775" s="89" t="s">
        <v>1005</v>
      </c>
      <c r="E775" s="23">
        <v>45047</v>
      </c>
      <c r="F775" s="136"/>
      <c r="G775" s="139"/>
      <c r="H775" s="143"/>
      <c r="I775" s="139"/>
      <c r="J775" s="132"/>
      <c r="K775" s="89"/>
    </row>
    <row r="776" spans="1:11" s="5" customFormat="1" ht="15" customHeight="1" x14ac:dyDescent="0.2">
      <c r="A776" s="106">
        <f>MAX(A$1:A775)+1</f>
        <v>146</v>
      </c>
      <c r="B776" s="90" t="s">
        <v>136</v>
      </c>
      <c r="C776" s="90">
        <v>2201310416</v>
      </c>
      <c r="D776" s="89" t="s">
        <v>1006</v>
      </c>
      <c r="E776" s="23">
        <v>45047</v>
      </c>
      <c r="F776" s="136" t="s">
        <v>1007</v>
      </c>
      <c r="G776" s="137" t="s">
        <v>984</v>
      </c>
      <c r="H776" s="141" t="s">
        <v>39</v>
      </c>
      <c r="I776" s="137" t="s">
        <v>44</v>
      </c>
      <c r="J776" s="130" t="s">
        <v>1008</v>
      </c>
      <c r="K776" s="89"/>
    </row>
    <row r="777" spans="1:11" s="5" customFormat="1" ht="15" customHeight="1" x14ac:dyDescent="0.2">
      <c r="A777" s="107"/>
      <c r="B777" s="90" t="s">
        <v>136</v>
      </c>
      <c r="C777" s="89">
        <v>2021211572</v>
      </c>
      <c r="D777" s="89" t="s">
        <v>1009</v>
      </c>
      <c r="E777" s="23">
        <v>45047</v>
      </c>
      <c r="F777" s="136"/>
      <c r="G777" s="138"/>
      <c r="H777" s="142"/>
      <c r="I777" s="138"/>
      <c r="J777" s="131"/>
      <c r="K777" s="89"/>
    </row>
    <row r="778" spans="1:11" s="5" customFormat="1" ht="15" customHeight="1" x14ac:dyDescent="0.2">
      <c r="A778" s="107"/>
      <c r="B778" s="90" t="s">
        <v>136</v>
      </c>
      <c r="C778" s="90">
        <v>2200790420</v>
      </c>
      <c r="D778" s="89" t="s">
        <v>473</v>
      </c>
      <c r="E778" s="23">
        <v>45047</v>
      </c>
      <c r="F778" s="136"/>
      <c r="G778" s="138"/>
      <c r="H778" s="142"/>
      <c r="I778" s="138"/>
      <c r="J778" s="131"/>
      <c r="K778" s="89"/>
    </row>
    <row r="779" spans="1:11" s="5" customFormat="1" ht="15" customHeight="1" x14ac:dyDescent="0.2">
      <c r="A779" s="108"/>
      <c r="B779" s="90" t="s">
        <v>136</v>
      </c>
      <c r="C779" s="89">
        <v>2201310229</v>
      </c>
      <c r="D779" s="89" t="s">
        <v>1010</v>
      </c>
      <c r="E779" s="23">
        <v>45047</v>
      </c>
      <c r="F779" s="136"/>
      <c r="G779" s="139"/>
      <c r="H779" s="143"/>
      <c r="I779" s="139"/>
      <c r="J779" s="132"/>
      <c r="K779" s="89"/>
    </row>
    <row r="780" spans="1:11" s="5" customFormat="1" ht="15" customHeight="1" x14ac:dyDescent="0.2">
      <c r="A780" s="106">
        <f>MAX(A$1:A779)+1</f>
        <v>147</v>
      </c>
      <c r="B780" s="87" t="s">
        <v>108</v>
      </c>
      <c r="C780" s="87">
        <v>2021211499</v>
      </c>
      <c r="D780" s="89" t="s">
        <v>1011</v>
      </c>
      <c r="E780" s="23">
        <v>45047</v>
      </c>
      <c r="F780" s="136" t="s">
        <v>1012</v>
      </c>
      <c r="G780" s="137" t="s">
        <v>984</v>
      </c>
      <c r="H780" s="141" t="s">
        <v>39</v>
      </c>
      <c r="I780" s="137" t="s">
        <v>44</v>
      </c>
      <c r="J780" s="106" t="s">
        <v>1013</v>
      </c>
      <c r="K780" s="89"/>
    </row>
    <row r="781" spans="1:11" s="5" customFormat="1" ht="15" customHeight="1" x14ac:dyDescent="0.2">
      <c r="A781" s="107"/>
      <c r="B781" s="87" t="s">
        <v>108</v>
      </c>
      <c r="C781" s="89">
        <v>2021211520</v>
      </c>
      <c r="D781" s="87" t="s">
        <v>928</v>
      </c>
      <c r="E781" s="23">
        <v>45047</v>
      </c>
      <c r="F781" s="136"/>
      <c r="G781" s="138"/>
      <c r="H781" s="142"/>
      <c r="I781" s="138"/>
      <c r="J781" s="107"/>
      <c r="K781" s="89"/>
    </row>
    <row r="782" spans="1:11" s="5" customFormat="1" ht="15" customHeight="1" x14ac:dyDescent="0.2">
      <c r="A782" s="107"/>
      <c r="B782" s="87" t="s">
        <v>108</v>
      </c>
      <c r="C782" s="89">
        <v>2021211502</v>
      </c>
      <c r="D782" s="89" t="s">
        <v>1014</v>
      </c>
      <c r="E782" s="23">
        <v>45047</v>
      </c>
      <c r="F782" s="136"/>
      <c r="G782" s="138"/>
      <c r="H782" s="142"/>
      <c r="I782" s="138"/>
      <c r="J782" s="107"/>
      <c r="K782" s="89"/>
    </row>
    <row r="783" spans="1:11" s="5" customFormat="1" ht="15" customHeight="1" x14ac:dyDescent="0.2">
      <c r="A783" s="107"/>
      <c r="B783" s="87" t="s">
        <v>108</v>
      </c>
      <c r="C783" s="89">
        <v>2021211528</v>
      </c>
      <c r="D783" s="89" t="s">
        <v>403</v>
      </c>
      <c r="E783" s="23">
        <v>45047</v>
      </c>
      <c r="F783" s="136"/>
      <c r="G783" s="138"/>
      <c r="H783" s="142"/>
      <c r="I783" s="138"/>
      <c r="J783" s="107"/>
      <c r="K783" s="89"/>
    </row>
    <row r="784" spans="1:11" s="5" customFormat="1" ht="15" customHeight="1" x14ac:dyDescent="0.2">
      <c r="A784" s="107"/>
      <c r="B784" s="87" t="s">
        <v>108</v>
      </c>
      <c r="C784" s="89">
        <v>2021211484</v>
      </c>
      <c r="D784" s="89" t="s">
        <v>1015</v>
      </c>
      <c r="E784" s="23">
        <v>45047</v>
      </c>
      <c r="F784" s="136"/>
      <c r="G784" s="138"/>
      <c r="H784" s="142"/>
      <c r="I784" s="138"/>
      <c r="J784" s="107"/>
      <c r="K784" s="89"/>
    </row>
    <row r="785" spans="1:11" s="5" customFormat="1" ht="15" customHeight="1" x14ac:dyDescent="0.2">
      <c r="A785" s="107"/>
      <c r="B785" s="87" t="s">
        <v>108</v>
      </c>
      <c r="C785" s="89">
        <v>2021211490</v>
      </c>
      <c r="D785" s="89" t="s">
        <v>1016</v>
      </c>
      <c r="E785" s="23">
        <v>45047</v>
      </c>
      <c r="F785" s="136"/>
      <c r="G785" s="138"/>
      <c r="H785" s="142"/>
      <c r="I785" s="138"/>
      <c r="J785" s="107"/>
      <c r="K785" s="89"/>
    </row>
    <row r="786" spans="1:11" s="5" customFormat="1" ht="15" customHeight="1" x14ac:dyDescent="0.2">
      <c r="A786" s="108"/>
      <c r="B786" s="87" t="s">
        <v>108</v>
      </c>
      <c r="C786" s="89">
        <v>2021211589</v>
      </c>
      <c r="D786" s="89" t="s">
        <v>1017</v>
      </c>
      <c r="E786" s="23">
        <v>45047</v>
      </c>
      <c r="F786" s="136"/>
      <c r="G786" s="139"/>
      <c r="H786" s="143"/>
      <c r="I786" s="139"/>
      <c r="J786" s="108"/>
      <c r="K786" s="89"/>
    </row>
    <row r="787" spans="1:11" s="5" customFormat="1" ht="15" customHeight="1" x14ac:dyDescent="0.2">
      <c r="A787" s="106">
        <f>MAX(A$1:A786)+1</f>
        <v>148</v>
      </c>
      <c r="B787" s="90" t="s">
        <v>11</v>
      </c>
      <c r="C787" s="90">
        <v>2021211717</v>
      </c>
      <c r="D787" s="89" t="s">
        <v>948</v>
      </c>
      <c r="E787" s="23">
        <v>45047</v>
      </c>
      <c r="F787" s="136" t="s">
        <v>1018</v>
      </c>
      <c r="G787" s="137" t="s">
        <v>984</v>
      </c>
      <c r="H787" s="141" t="s">
        <v>39</v>
      </c>
      <c r="I787" s="137" t="s">
        <v>44</v>
      </c>
      <c r="J787" s="130" t="s">
        <v>1019</v>
      </c>
      <c r="K787" s="89"/>
    </row>
    <row r="788" spans="1:11" s="5" customFormat="1" ht="15" customHeight="1" x14ac:dyDescent="0.2">
      <c r="A788" s="107"/>
      <c r="B788" s="90" t="s">
        <v>11</v>
      </c>
      <c r="C788" s="90">
        <v>2021211785</v>
      </c>
      <c r="D788" s="89" t="s">
        <v>1020</v>
      </c>
      <c r="E788" s="23">
        <v>45047</v>
      </c>
      <c r="F788" s="136"/>
      <c r="G788" s="138"/>
      <c r="H788" s="142"/>
      <c r="I788" s="138"/>
      <c r="J788" s="131"/>
      <c r="K788" s="89"/>
    </row>
    <row r="789" spans="1:11" s="5" customFormat="1" ht="15" customHeight="1" x14ac:dyDescent="0.2">
      <c r="A789" s="107"/>
      <c r="B789" s="90" t="s">
        <v>11</v>
      </c>
      <c r="C789" s="89">
        <v>2021210887</v>
      </c>
      <c r="D789" s="89" t="s">
        <v>1021</v>
      </c>
      <c r="E789" s="23">
        <v>45047</v>
      </c>
      <c r="F789" s="136"/>
      <c r="G789" s="138"/>
      <c r="H789" s="142"/>
      <c r="I789" s="138"/>
      <c r="J789" s="131"/>
      <c r="K789" s="89"/>
    </row>
    <row r="790" spans="1:11" s="5" customFormat="1" ht="15" customHeight="1" x14ac:dyDescent="0.2">
      <c r="A790" s="107"/>
      <c r="B790" s="90" t="s">
        <v>11</v>
      </c>
      <c r="C790" s="89">
        <v>2200830621</v>
      </c>
      <c r="D790" s="89" t="s">
        <v>1022</v>
      </c>
      <c r="E790" s="23">
        <v>45047</v>
      </c>
      <c r="F790" s="136"/>
      <c r="G790" s="138"/>
      <c r="H790" s="142"/>
      <c r="I790" s="138"/>
      <c r="J790" s="131"/>
      <c r="K790" s="89"/>
    </row>
    <row r="791" spans="1:11" s="5" customFormat="1" ht="15" customHeight="1" x14ac:dyDescent="0.2">
      <c r="A791" s="107"/>
      <c r="B791" s="90" t="s">
        <v>11</v>
      </c>
      <c r="C791" s="89">
        <v>2190830227</v>
      </c>
      <c r="D791" s="89" t="s">
        <v>1023</v>
      </c>
      <c r="E791" s="23">
        <v>45047</v>
      </c>
      <c r="F791" s="136"/>
      <c r="G791" s="138"/>
      <c r="H791" s="142"/>
      <c r="I791" s="138"/>
      <c r="J791" s="131"/>
      <c r="K791" s="89"/>
    </row>
    <row r="792" spans="1:11" s="5" customFormat="1" ht="15" customHeight="1" x14ac:dyDescent="0.2">
      <c r="A792" s="108"/>
      <c r="B792" s="90" t="s">
        <v>11</v>
      </c>
      <c r="C792" s="89">
        <v>2021211701</v>
      </c>
      <c r="D792" s="89" t="s">
        <v>941</v>
      </c>
      <c r="E792" s="23">
        <v>45047</v>
      </c>
      <c r="F792" s="136"/>
      <c r="G792" s="139"/>
      <c r="H792" s="143"/>
      <c r="I792" s="139"/>
      <c r="J792" s="132"/>
      <c r="K792" s="89"/>
    </row>
    <row r="793" spans="1:11" s="5" customFormat="1" ht="15" customHeight="1" x14ac:dyDescent="0.2">
      <c r="A793" s="106">
        <f>MAX(A$1:A792)+1</f>
        <v>149</v>
      </c>
      <c r="B793" s="90" t="s">
        <v>108</v>
      </c>
      <c r="C793" s="90">
        <v>2021212670</v>
      </c>
      <c r="D793" s="89" t="s">
        <v>1024</v>
      </c>
      <c r="E793" s="23">
        <v>45047</v>
      </c>
      <c r="F793" s="136" t="s">
        <v>1025</v>
      </c>
      <c r="G793" s="137" t="s">
        <v>984</v>
      </c>
      <c r="H793" s="141" t="s">
        <v>39</v>
      </c>
      <c r="I793" s="137" t="s">
        <v>233</v>
      </c>
      <c r="J793" s="130" t="s">
        <v>1026</v>
      </c>
      <c r="K793" s="89"/>
    </row>
    <row r="794" spans="1:11" s="5" customFormat="1" ht="15" customHeight="1" x14ac:dyDescent="0.2">
      <c r="A794" s="107"/>
      <c r="B794" s="90" t="s">
        <v>108</v>
      </c>
      <c r="C794" s="90">
        <v>2021212679</v>
      </c>
      <c r="D794" s="89" t="s">
        <v>1027</v>
      </c>
      <c r="E794" s="23">
        <v>45047</v>
      </c>
      <c r="F794" s="136"/>
      <c r="G794" s="138"/>
      <c r="H794" s="142"/>
      <c r="I794" s="138"/>
      <c r="J794" s="131"/>
      <c r="K794" s="89"/>
    </row>
    <row r="795" spans="1:11" s="5" customFormat="1" ht="15" customHeight="1" x14ac:dyDescent="0.2">
      <c r="A795" s="107"/>
      <c r="B795" s="90" t="s">
        <v>108</v>
      </c>
      <c r="C795" s="89">
        <v>2021211255</v>
      </c>
      <c r="D795" s="89" t="s">
        <v>1028</v>
      </c>
      <c r="E795" s="23">
        <v>45047</v>
      </c>
      <c r="F795" s="136"/>
      <c r="G795" s="138"/>
      <c r="H795" s="142"/>
      <c r="I795" s="138"/>
      <c r="J795" s="131"/>
      <c r="K795" s="89"/>
    </row>
    <row r="796" spans="1:11" s="5" customFormat="1" ht="15" customHeight="1" x14ac:dyDescent="0.2">
      <c r="A796" s="107"/>
      <c r="B796" s="90" t="s">
        <v>108</v>
      </c>
      <c r="C796" s="89">
        <v>2022212650</v>
      </c>
      <c r="D796" s="89" t="s">
        <v>1029</v>
      </c>
      <c r="E796" s="23">
        <v>45047</v>
      </c>
      <c r="F796" s="136"/>
      <c r="G796" s="138"/>
      <c r="H796" s="142"/>
      <c r="I796" s="138"/>
      <c r="J796" s="131"/>
      <c r="K796" s="89"/>
    </row>
    <row r="797" spans="1:11" s="5" customFormat="1" ht="15" customHeight="1" x14ac:dyDescent="0.2">
      <c r="A797" s="108"/>
      <c r="B797" s="90" t="s">
        <v>108</v>
      </c>
      <c r="C797" s="89">
        <v>2022212680</v>
      </c>
      <c r="D797" s="89" t="s">
        <v>1030</v>
      </c>
      <c r="E797" s="23">
        <v>45047</v>
      </c>
      <c r="F797" s="136"/>
      <c r="G797" s="139"/>
      <c r="H797" s="143"/>
      <c r="I797" s="139"/>
      <c r="J797" s="132"/>
      <c r="K797" s="89"/>
    </row>
    <row r="798" spans="1:11" s="5" customFormat="1" ht="15" customHeight="1" x14ac:dyDescent="0.2">
      <c r="A798" s="106">
        <f>MAX(A$1:A797)+1</f>
        <v>150</v>
      </c>
      <c r="B798" s="90" t="s">
        <v>11</v>
      </c>
      <c r="C798" s="90">
        <v>2021211637</v>
      </c>
      <c r="D798" s="89" t="s">
        <v>1031</v>
      </c>
      <c r="E798" s="23">
        <v>45047</v>
      </c>
      <c r="F798" s="136" t="s">
        <v>1032</v>
      </c>
      <c r="G798" s="137" t="s">
        <v>984</v>
      </c>
      <c r="H798" s="141" t="s">
        <v>39</v>
      </c>
      <c r="I798" s="137" t="s">
        <v>44</v>
      </c>
      <c r="J798" s="130" t="s">
        <v>1033</v>
      </c>
      <c r="K798" s="89"/>
    </row>
    <row r="799" spans="1:11" s="5" customFormat="1" ht="15" customHeight="1" x14ac:dyDescent="0.2">
      <c r="A799" s="107"/>
      <c r="B799" s="90" t="s">
        <v>11</v>
      </c>
      <c r="C799" s="89">
        <v>2021211635</v>
      </c>
      <c r="D799" s="89" t="s">
        <v>1034</v>
      </c>
      <c r="E799" s="23">
        <v>45047</v>
      </c>
      <c r="F799" s="136"/>
      <c r="G799" s="138"/>
      <c r="H799" s="142"/>
      <c r="I799" s="138"/>
      <c r="J799" s="131"/>
      <c r="K799" s="89"/>
    </row>
    <row r="800" spans="1:11" s="5" customFormat="1" ht="15" customHeight="1" x14ac:dyDescent="0.2">
      <c r="A800" s="107"/>
      <c r="B800" s="90" t="s">
        <v>11</v>
      </c>
      <c r="C800" s="89">
        <v>2200830625</v>
      </c>
      <c r="D800" s="89" t="s">
        <v>1035</v>
      </c>
      <c r="E800" s="23">
        <v>45047</v>
      </c>
      <c r="F800" s="136"/>
      <c r="G800" s="138"/>
      <c r="H800" s="142"/>
      <c r="I800" s="138"/>
      <c r="J800" s="131"/>
      <c r="K800" s="89"/>
    </row>
    <row r="801" spans="1:11" s="5" customFormat="1" ht="15" customHeight="1" x14ac:dyDescent="0.2">
      <c r="A801" s="108"/>
      <c r="B801" s="90" t="s">
        <v>11</v>
      </c>
      <c r="C801" s="89">
        <v>2200830624</v>
      </c>
      <c r="D801" s="89" t="s">
        <v>1036</v>
      </c>
      <c r="E801" s="23">
        <v>45047</v>
      </c>
      <c r="F801" s="136"/>
      <c r="G801" s="139"/>
      <c r="H801" s="143"/>
      <c r="I801" s="139"/>
      <c r="J801" s="132"/>
      <c r="K801" s="89"/>
    </row>
    <row r="802" spans="1:11" s="5" customFormat="1" ht="15" customHeight="1" x14ac:dyDescent="0.2">
      <c r="A802" s="106">
        <f>MAX(A$1:A801)+1</f>
        <v>151</v>
      </c>
      <c r="B802" s="90" t="s">
        <v>108</v>
      </c>
      <c r="C802" s="90" t="s">
        <v>1037</v>
      </c>
      <c r="D802" s="89" t="s">
        <v>1038</v>
      </c>
      <c r="E802" s="23">
        <v>45047</v>
      </c>
      <c r="F802" s="136" t="s">
        <v>1039</v>
      </c>
      <c r="G802" s="137" t="s">
        <v>984</v>
      </c>
      <c r="H802" s="141" t="s">
        <v>39</v>
      </c>
      <c r="I802" s="137" t="s">
        <v>233</v>
      </c>
      <c r="J802" s="130" t="s">
        <v>1040</v>
      </c>
      <c r="K802" s="89"/>
    </row>
    <row r="803" spans="1:11" s="5" customFormat="1" ht="15" customHeight="1" x14ac:dyDescent="0.2">
      <c r="A803" s="107"/>
      <c r="B803" s="90" t="s">
        <v>108</v>
      </c>
      <c r="C803" s="90" t="s">
        <v>1041</v>
      </c>
      <c r="D803" s="89" t="s">
        <v>1042</v>
      </c>
      <c r="E803" s="23">
        <v>45047</v>
      </c>
      <c r="F803" s="136"/>
      <c r="G803" s="138"/>
      <c r="H803" s="142"/>
      <c r="I803" s="138"/>
      <c r="J803" s="131"/>
      <c r="K803" s="89"/>
    </row>
    <row r="804" spans="1:11" s="5" customFormat="1" ht="15" customHeight="1" x14ac:dyDescent="0.2">
      <c r="A804" s="107"/>
      <c r="B804" s="90" t="s">
        <v>108</v>
      </c>
      <c r="C804" s="89" t="s">
        <v>1043</v>
      </c>
      <c r="D804" s="89" t="s">
        <v>1044</v>
      </c>
      <c r="E804" s="23">
        <v>45047</v>
      </c>
      <c r="F804" s="136"/>
      <c r="G804" s="138"/>
      <c r="H804" s="142"/>
      <c r="I804" s="138"/>
      <c r="J804" s="131"/>
      <c r="K804" s="89"/>
    </row>
    <row r="805" spans="1:11" s="5" customFormat="1" ht="15" customHeight="1" x14ac:dyDescent="0.2">
      <c r="A805" s="108"/>
      <c r="B805" s="90" t="s">
        <v>108</v>
      </c>
      <c r="C805" s="89" t="s">
        <v>1045</v>
      </c>
      <c r="D805" s="89" t="s">
        <v>1046</v>
      </c>
      <c r="E805" s="23">
        <v>45047</v>
      </c>
      <c r="F805" s="136"/>
      <c r="G805" s="139"/>
      <c r="H805" s="143"/>
      <c r="I805" s="139"/>
      <c r="J805" s="132"/>
      <c r="K805" s="89"/>
    </row>
    <row r="806" spans="1:11" s="5" customFormat="1" ht="15" customHeight="1" x14ac:dyDescent="0.2">
      <c r="A806" s="106">
        <f>MAX(A$1:A805)+1</f>
        <v>152</v>
      </c>
      <c r="B806" s="31" t="s">
        <v>108</v>
      </c>
      <c r="C806" s="31" t="s">
        <v>1047</v>
      </c>
      <c r="D806" s="89" t="s">
        <v>1048</v>
      </c>
      <c r="E806" s="23">
        <v>45047</v>
      </c>
      <c r="F806" s="136" t="s">
        <v>1049</v>
      </c>
      <c r="G806" s="137" t="s">
        <v>984</v>
      </c>
      <c r="H806" s="141" t="s">
        <v>39</v>
      </c>
      <c r="I806" s="137" t="s">
        <v>44</v>
      </c>
      <c r="J806" s="133" t="s">
        <v>1050</v>
      </c>
      <c r="K806" s="89"/>
    </row>
    <row r="807" spans="1:11" s="5" customFormat="1" ht="15" customHeight="1" x14ac:dyDescent="0.2">
      <c r="A807" s="107"/>
      <c r="B807" s="31" t="s">
        <v>108</v>
      </c>
      <c r="C807" s="89" t="s">
        <v>1051</v>
      </c>
      <c r="D807" s="31" t="s">
        <v>1052</v>
      </c>
      <c r="E807" s="23">
        <v>45047</v>
      </c>
      <c r="F807" s="136"/>
      <c r="G807" s="138"/>
      <c r="H807" s="142"/>
      <c r="I807" s="138"/>
      <c r="J807" s="134"/>
      <c r="K807" s="89"/>
    </row>
    <row r="808" spans="1:11" s="5" customFormat="1" ht="15" customHeight="1" x14ac:dyDescent="0.2">
      <c r="A808" s="107"/>
      <c r="B808" s="31" t="s">
        <v>108</v>
      </c>
      <c r="C808" s="89">
        <v>2200790214</v>
      </c>
      <c r="D808" s="89" t="s">
        <v>916</v>
      </c>
      <c r="E808" s="23">
        <v>45047</v>
      </c>
      <c r="F808" s="136"/>
      <c r="G808" s="138"/>
      <c r="H808" s="142"/>
      <c r="I808" s="138"/>
      <c r="J808" s="134"/>
      <c r="K808" s="89"/>
    </row>
    <row r="809" spans="1:11" s="5" customFormat="1" ht="15" customHeight="1" x14ac:dyDescent="0.2">
      <c r="A809" s="107"/>
      <c r="B809" s="31" t="s">
        <v>108</v>
      </c>
      <c r="C809" s="89">
        <v>2022211454</v>
      </c>
      <c r="D809" s="89" t="s">
        <v>1053</v>
      </c>
      <c r="E809" s="23">
        <v>45047</v>
      </c>
      <c r="F809" s="136"/>
      <c r="G809" s="138"/>
      <c r="H809" s="142"/>
      <c r="I809" s="138"/>
      <c r="J809" s="134"/>
      <c r="K809" s="89"/>
    </row>
    <row r="810" spans="1:11" s="5" customFormat="1" ht="15" customHeight="1" x14ac:dyDescent="0.2">
      <c r="A810" s="107"/>
      <c r="B810" s="31" t="s">
        <v>108</v>
      </c>
      <c r="C810" s="89">
        <v>2022211297</v>
      </c>
      <c r="D810" s="89" t="s">
        <v>1054</v>
      </c>
      <c r="E810" s="23">
        <v>45047</v>
      </c>
      <c r="F810" s="136"/>
      <c r="G810" s="138"/>
      <c r="H810" s="142"/>
      <c r="I810" s="138"/>
      <c r="J810" s="134"/>
      <c r="K810" s="89"/>
    </row>
    <row r="811" spans="1:11" s="5" customFormat="1" ht="15" customHeight="1" x14ac:dyDescent="0.2">
      <c r="A811" s="107"/>
      <c r="B811" s="31" t="s">
        <v>108</v>
      </c>
      <c r="C811" s="89">
        <v>2022211291</v>
      </c>
      <c r="D811" s="89" t="s">
        <v>1055</v>
      </c>
      <c r="E811" s="23">
        <v>45047</v>
      </c>
      <c r="F811" s="136"/>
      <c r="G811" s="138"/>
      <c r="H811" s="142"/>
      <c r="I811" s="138"/>
      <c r="J811" s="134"/>
      <c r="K811" s="89"/>
    </row>
    <row r="812" spans="1:11" s="5" customFormat="1" ht="15" customHeight="1" x14ac:dyDescent="0.2">
      <c r="A812" s="108"/>
      <c r="B812" s="31" t="s">
        <v>108</v>
      </c>
      <c r="C812" s="89">
        <v>2200790315</v>
      </c>
      <c r="D812" s="89" t="s">
        <v>1056</v>
      </c>
      <c r="E812" s="23">
        <v>45047</v>
      </c>
      <c r="F812" s="136"/>
      <c r="G812" s="139"/>
      <c r="H812" s="143"/>
      <c r="I812" s="139"/>
      <c r="J812" s="135"/>
      <c r="K812" s="89"/>
    </row>
    <row r="813" spans="1:11" s="5" customFormat="1" ht="15" customHeight="1" x14ac:dyDescent="0.2">
      <c r="A813" s="106">
        <f>MAX(A$1:A812)+1</f>
        <v>153</v>
      </c>
      <c r="B813" s="87" t="s">
        <v>202</v>
      </c>
      <c r="C813" s="89" t="s">
        <v>1057</v>
      </c>
      <c r="D813" s="89" t="s">
        <v>1058</v>
      </c>
      <c r="E813" s="32">
        <v>45047</v>
      </c>
      <c r="F813" s="136" t="s">
        <v>1059</v>
      </c>
      <c r="G813" s="144" t="s">
        <v>984</v>
      </c>
      <c r="H813" s="141" t="s">
        <v>39</v>
      </c>
      <c r="I813" s="137" t="s">
        <v>44</v>
      </c>
      <c r="J813" s="137" t="s">
        <v>284</v>
      </c>
      <c r="K813" s="89"/>
    </row>
    <row r="814" spans="1:11" s="5" customFormat="1" ht="15" customHeight="1" x14ac:dyDescent="0.2">
      <c r="A814" s="107"/>
      <c r="B814" s="87" t="s">
        <v>202</v>
      </c>
      <c r="C814" s="89">
        <v>2021212626</v>
      </c>
      <c r="D814" s="89" t="s">
        <v>954</v>
      </c>
      <c r="E814" s="32">
        <v>45047</v>
      </c>
      <c r="F814" s="136"/>
      <c r="G814" s="145"/>
      <c r="H814" s="142"/>
      <c r="I814" s="138"/>
      <c r="J814" s="138"/>
      <c r="K814" s="49"/>
    </row>
    <row r="815" spans="1:11" s="5" customFormat="1" ht="15" customHeight="1" x14ac:dyDescent="0.2">
      <c r="A815" s="107"/>
      <c r="B815" s="87" t="s">
        <v>202</v>
      </c>
      <c r="C815" s="89">
        <v>2021212535</v>
      </c>
      <c r="D815" s="89" t="s">
        <v>963</v>
      </c>
      <c r="E815" s="32">
        <v>45047</v>
      </c>
      <c r="F815" s="136"/>
      <c r="G815" s="145"/>
      <c r="H815" s="142"/>
      <c r="I815" s="138"/>
      <c r="J815" s="138"/>
      <c r="K815" s="49"/>
    </row>
    <row r="816" spans="1:11" s="5" customFormat="1" ht="15" customHeight="1" x14ac:dyDescent="0.2">
      <c r="A816" s="107"/>
      <c r="B816" s="87" t="s">
        <v>202</v>
      </c>
      <c r="C816" s="89">
        <v>2021212566</v>
      </c>
      <c r="D816" s="89" t="s">
        <v>955</v>
      </c>
      <c r="E816" s="32">
        <v>45047</v>
      </c>
      <c r="F816" s="136"/>
      <c r="G816" s="145"/>
      <c r="H816" s="142"/>
      <c r="I816" s="138"/>
      <c r="J816" s="138"/>
      <c r="K816" s="49"/>
    </row>
    <row r="817" spans="1:12" s="5" customFormat="1" ht="15" customHeight="1" x14ac:dyDescent="0.2">
      <c r="A817" s="107"/>
      <c r="B817" s="87" t="s">
        <v>202</v>
      </c>
      <c r="C817" s="89">
        <v>2200300416</v>
      </c>
      <c r="D817" s="89" t="s">
        <v>1060</v>
      </c>
      <c r="E817" s="32">
        <v>45047</v>
      </c>
      <c r="F817" s="136"/>
      <c r="G817" s="145"/>
      <c r="H817" s="142"/>
      <c r="I817" s="138"/>
      <c r="J817" s="138"/>
      <c r="K817" s="49"/>
    </row>
    <row r="818" spans="1:12" s="5" customFormat="1" ht="15" customHeight="1" x14ac:dyDescent="0.2">
      <c r="A818" s="108"/>
      <c r="B818" s="87" t="s">
        <v>202</v>
      </c>
      <c r="C818" s="89">
        <v>2021212502</v>
      </c>
      <c r="D818" s="89" t="s">
        <v>1061</v>
      </c>
      <c r="E818" s="32">
        <v>45047</v>
      </c>
      <c r="F818" s="136"/>
      <c r="G818" s="146"/>
      <c r="H818" s="143"/>
      <c r="I818" s="139"/>
      <c r="J818" s="139"/>
      <c r="K818" s="49"/>
    </row>
    <row r="819" spans="1:12" s="5" customFormat="1" ht="15" customHeight="1" x14ac:dyDescent="0.2">
      <c r="A819" s="87">
        <f>MAX(A$1:A818)+1</f>
        <v>154</v>
      </c>
      <c r="B819" s="87" t="s">
        <v>253</v>
      </c>
      <c r="C819" s="89">
        <v>2200600122</v>
      </c>
      <c r="D819" s="89" t="s">
        <v>1062</v>
      </c>
      <c r="E819" s="23">
        <v>45139</v>
      </c>
      <c r="F819" s="89" t="s">
        <v>1063</v>
      </c>
      <c r="G819" s="89" t="s">
        <v>1064</v>
      </c>
      <c r="H819" s="97" t="s">
        <v>16</v>
      </c>
      <c r="I819" s="87" t="s">
        <v>44</v>
      </c>
      <c r="J819" s="87"/>
      <c r="K819" s="26"/>
      <c r="L819" s="89"/>
    </row>
    <row r="820" spans="1:12" s="5" customFormat="1" ht="15" customHeight="1" x14ac:dyDescent="0.2">
      <c r="A820" s="87">
        <f>MAX(A$1:A819)+1</f>
        <v>155</v>
      </c>
      <c r="B820" s="87" t="s">
        <v>11</v>
      </c>
      <c r="C820" s="89">
        <v>2021211755</v>
      </c>
      <c r="D820" s="89" t="s">
        <v>1065</v>
      </c>
      <c r="E820" s="23">
        <v>45139</v>
      </c>
      <c r="F820" s="89" t="s">
        <v>1063</v>
      </c>
      <c r="G820" s="89" t="s">
        <v>1064</v>
      </c>
      <c r="H820" s="97" t="s">
        <v>16</v>
      </c>
      <c r="I820" s="87" t="s">
        <v>44</v>
      </c>
      <c r="J820" s="87"/>
      <c r="K820" s="26"/>
      <c r="L820" s="89"/>
    </row>
    <row r="821" spans="1:12" s="5" customFormat="1" ht="15" customHeight="1" x14ac:dyDescent="0.2">
      <c r="A821" s="87">
        <f>MAX(A$1:A820)+1</f>
        <v>156</v>
      </c>
      <c r="B821" s="87" t="s">
        <v>61</v>
      </c>
      <c r="C821" s="89">
        <v>2022212119</v>
      </c>
      <c r="D821" s="89" t="s">
        <v>1066</v>
      </c>
      <c r="E821" s="23">
        <v>45139</v>
      </c>
      <c r="F821" s="89" t="s">
        <v>1063</v>
      </c>
      <c r="G821" s="89" t="s">
        <v>1064</v>
      </c>
      <c r="H821" s="97" t="s">
        <v>16</v>
      </c>
      <c r="I821" s="87" t="s">
        <v>44</v>
      </c>
      <c r="J821" s="87"/>
      <c r="K821" s="26"/>
      <c r="L821" s="89"/>
    </row>
    <row r="822" spans="1:12" s="5" customFormat="1" ht="15" customHeight="1" x14ac:dyDescent="0.2">
      <c r="A822" s="87">
        <f>MAX(A$1:A821)+1</f>
        <v>157</v>
      </c>
      <c r="B822" s="87" t="s">
        <v>205</v>
      </c>
      <c r="C822" s="89">
        <v>2200400622</v>
      </c>
      <c r="D822" s="89" t="s">
        <v>441</v>
      </c>
      <c r="E822" s="23">
        <v>45139</v>
      </c>
      <c r="F822" s="89" t="s">
        <v>1063</v>
      </c>
      <c r="G822" s="89" t="s">
        <v>1064</v>
      </c>
      <c r="H822" s="97" t="s">
        <v>16</v>
      </c>
      <c r="I822" s="87" t="s">
        <v>1067</v>
      </c>
      <c r="J822" s="87"/>
      <c r="K822" s="26"/>
      <c r="L822" s="89"/>
    </row>
    <row r="823" spans="1:12" s="5" customFormat="1" ht="15" customHeight="1" x14ac:dyDescent="0.2">
      <c r="A823" s="87">
        <f>MAX(A$1:A822)+1</f>
        <v>158</v>
      </c>
      <c r="B823" s="87" t="s">
        <v>136</v>
      </c>
      <c r="C823" s="89">
        <v>2021212302</v>
      </c>
      <c r="D823" s="89" t="s">
        <v>1068</v>
      </c>
      <c r="E823" s="23">
        <v>45139</v>
      </c>
      <c r="F823" s="89" t="s">
        <v>1063</v>
      </c>
      <c r="G823" s="89" t="s">
        <v>1064</v>
      </c>
      <c r="H823" s="97" t="s">
        <v>16</v>
      </c>
      <c r="I823" s="87" t="s">
        <v>1067</v>
      </c>
      <c r="J823" s="87"/>
      <c r="K823" s="26"/>
      <c r="L823" s="89"/>
    </row>
    <row r="824" spans="1:12" s="5" customFormat="1" ht="15" customHeight="1" x14ac:dyDescent="0.2">
      <c r="A824" s="87">
        <f>MAX(A$1:A823)+1</f>
        <v>159</v>
      </c>
      <c r="B824" s="87" t="s">
        <v>207</v>
      </c>
      <c r="C824" s="89">
        <v>2200120308</v>
      </c>
      <c r="D824" s="89" t="s">
        <v>1069</v>
      </c>
      <c r="E824" s="23">
        <v>45139</v>
      </c>
      <c r="F824" s="89" t="s">
        <v>1063</v>
      </c>
      <c r="G824" s="89" t="s">
        <v>1064</v>
      </c>
      <c r="H824" s="97" t="s">
        <v>16</v>
      </c>
      <c r="I824" s="87" t="s">
        <v>1067</v>
      </c>
      <c r="J824" s="87"/>
      <c r="K824" s="26"/>
      <c r="L824" s="89"/>
    </row>
    <row r="825" spans="1:12" s="5" customFormat="1" ht="15" customHeight="1" x14ac:dyDescent="0.2">
      <c r="A825" s="87">
        <f>MAX(A$1:A824)+1</f>
        <v>160</v>
      </c>
      <c r="B825" s="87" t="s">
        <v>136</v>
      </c>
      <c r="C825" s="89">
        <v>2021212279</v>
      </c>
      <c r="D825" s="89" t="s">
        <v>461</v>
      </c>
      <c r="E825" s="23">
        <v>45139</v>
      </c>
      <c r="F825" s="89" t="s">
        <v>1063</v>
      </c>
      <c r="G825" s="89" t="s">
        <v>1064</v>
      </c>
      <c r="H825" s="97" t="s">
        <v>16</v>
      </c>
      <c r="I825" s="87" t="s">
        <v>1067</v>
      </c>
      <c r="J825" s="87"/>
      <c r="K825" s="26"/>
      <c r="L825" s="89"/>
    </row>
    <row r="826" spans="1:12" s="5" customFormat="1" ht="15" customHeight="1" x14ac:dyDescent="0.2">
      <c r="A826" s="87">
        <f>MAX(A$1:A825)+1</f>
        <v>161</v>
      </c>
      <c r="B826" s="87" t="s">
        <v>11</v>
      </c>
      <c r="C826" s="89">
        <v>2022211542</v>
      </c>
      <c r="D826" s="89" t="s">
        <v>1070</v>
      </c>
      <c r="E826" s="23">
        <v>45139</v>
      </c>
      <c r="F826" s="89" t="s">
        <v>1063</v>
      </c>
      <c r="G826" s="89" t="s">
        <v>1064</v>
      </c>
      <c r="H826" s="97" t="s">
        <v>16</v>
      </c>
      <c r="I826" s="87" t="s">
        <v>1067</v>
      </c>
      <c r="J826" s="87"/>
      <c r="K826" s="26"/>
      <c r="L826" s="89"/>
    </row>
    <row r="827" spans="1:12" s="5" customFormat="1" ht="15" customHeight="1" x14ac:dyDescent="0.2">
      <c r="A827" s="87">
        <f>MAX(A$1:A826)+1</f>
        <v>162</v>
      </c>
      <c r="B827" s="87" t="s">
        <v>207</v>
      </c>
      <c r="C827" s="89">
        <v>2021210072</v>
      </c>
      <c r="D827" s="89" t="s">
        <v>242</v>
      </c>
      <c r="E827" s="23">
        <v>45139</v>
      </c>
      <c r="F827" s="89" t="s">
        <v>1063</v>
      </c>
      <c r="G827" s="89" t="s">
        <v>1064</v>
      </c>
      <c r="H827" s="97" t="s">
        <v>16</v>
      </c>
      <c r="I827" s="87" t="s">
        <v>1067</v>
      </c>
      <c r="J827" s="87"/>
      <c r="K827" s="26"/>
      <c r="L827" s="89"/>
    </row>
    <row r="828" spans="1:12" s="5" customFormat="1" ht="15" customHeight="1" x14ac:dyDescent="0.2">
      <c r="A828" s="87">
        <f>MAX(A$1:A827)+1</f>
        <v>163</v>
      </c>
      <c r="B828" s="87" t="s">
        <v>136</v>
      </c>
      <c r="C828" s="89">
        <v>2021212312</v>
      </c>
      <c r="D828" s="89" t="s">
        <v>1071</v>
      </c>
      <c r="E828" s="23">
        <v>45139</v>
      </c>
      <c r="F828" s="89" t="s">
        <v>1063</v>
      </c>
      <c r="G828" s="89" t="s">
        <v>1064</v>
      </c>
      <c r="H828" s="97" t="s">
        <v>16</v>
      </c>
      <c r="I828" s="87" t="s">
        <v>1067</v>
      </c>
      <c r="J828" s="87"/>
      <c r="K828" s="26"/>
      <c r="L828" s="89"/>
    </row>
    <row r="829" spans="1:12" s="5" customFormat="1" ht="15" customHeight="1" x14ac:dyDescent="0.2">
      <c r="A829" s="87">
        <f>MAX(A$1:A828)+1</f>
        <v>164</v>
      </c>
      <c r="B829" s="87" t="s">
        <v>61</v>
      </c>
      <c r="C829" s="89">
        <v>2200280618</v>
      </c>
      <c r="D829" s="89" t="s">
        <v>1072</v>
      </c>
      <c r="E829" s="23">
        <v>45139</v>
      </c>
      <c r="F829" s="89" t="s">
        <v>1063</v>
      </c>
      <c r="G829" s="89" t="s">
        <v>1064</v>
      </c>
      <c r="H829" s="97" t="s">
        <v>16</v>
      </c>
      <c r="I829" s="87" t="s">
        <v>44</v>
      </c>
      <c r="J829" s="87"/>
      <c r="K829" s="26"/>
      <c r="L829" s="89"/>
    </row>
    <row r="830" spans="1:12" s="5" customFormat="1" ht="15" customHeight="1" x14ac:dyDescent="0.2">
      <c r="A830" s="87">
        <f>MAX(A$1:A829)+1</f>
        <v>165</v>
      </c>
      <c r="B830" s="87" t="s">
        <v>136</v>
      </c>
      <c r="C830" s="89">
        <v>2201320123</v>
      </c>
      <c r="D830" s="89" t="s">
        <v>625</v>
      </c>
      <c r="E830" s="23">
        <v>45139</v>
      </c>
      <c r="F830" s="89" t="s">
        <v>1063</v>
      </c>
      <c r="G830" s="89" t="s">
        <v>1064</v>
      </c>
      <c r="H830" s="97" t="s">
        <v>16</v>
      </c>
      <c r="I830" s="87" t="s">
        <v>44</v>
      </c>
      <c r="J830" s="87"/>
      <c r="K830" s="26"/>
      <c r="L830" s="89"/>
    </row>
    <row r="831" spans="1:12" s="5" customFormat="1" ht="15" customHeight="1" x14ac:dyDescent="0.2">
      <c r="A831" s="87">
        <f>MAX(A$1:A830)+1</f>
        <v>166</v>
      </c>
      <c r="B831" s="87" t="s">
        <v>136</v>
      </c>
      <c r="C831" s="89">
        <v>2021212194</v>
      </c>
      <c r="D831" s="89" t="s">
        <v>1073</v>
      </c>
      <c r="E831" s="23">
        <v>45139</v>
      </c>
      <c r="F831" s="89" t="s">
        <v>1063</v>
      </c>
      <c r="G831" s="89" t="s">
        <v>1064</v>
      </c>
      <c r="H831" s="97" t="s">
        <v>16</v>
      </c>
      <c r="I831" s="87" t="s">
        <v>44</v>
      </c>
      <c r="J831" s="87"/>
      <c r="K831" s="26"/>
      <c r="L831" s="89"/>
    </row>
    <row r="832" spans="1:12" s="5" customFormat="1" ht="15" customHeight="1" x14ac:dyDescent="0.2">
      <c r="A832" s="87">
        <f>MAX(A$1:A831)+1</f>
        <v>167</v>
      </c>
      <c r="B832" s="87" t="s">
        <v>136</v>
      </c>
      <c r="C832" s="89">
        <v>2021210237</v>
      </c>
      <c r="D832" s="89" t="s">
        <v>1074</v>
      </c>
      <c r="E832" s="23">
        <v>45139</v>
      </c>
      <c r="F832" s="89" t="s">
        <v>1063</v>
      </c>
      <c r="G832" s="89" t="s">
        <v>1064</v>
      </c>
      <c r="H832" s="97" t="s">
        <v>16</v>
      </c>
      <c r="I832" s="87" t="s">
        <v>44</v>
      </c>
      <c r="J832" s="87"/>
      <c r="K832" s="26"/>
      <c r="L832" s="89"/>
    </row>
    <row r="833" spans="1:12" s="5" customFormat="1" ht="15" customHeight="1" x14ac:dyDescent="0.2">
      <c r="A833" s="87">
        <f>MAX(A$1:A832)+1</f>
        <v>168</v>
      </c>
      <c r="B833" s="87" t="s">
        <v>136</v>
      </c>
      <c r="C833" s="89">
        <v>2021212133</v>
      </c>
      <c r="D833" s="89" t="s">
        <v>1075</v>
      </c>
      <c r="E833" s="23">
        <v>45139</v>
      </c>
      <c r="F833" s="89" t="s">
        <v>1063</v>
      </c>
      <c r="G833" s="89" t="s">
        <v>1064</v>
      </c>
      <c r="H833" s="97" t="s">
        <v>16</v>
      </c>
      <c r="I833" s="87" t="s">
        <v>44</v>
      </c>
      <c r="J833" s="87"/>
      <c r="K833" s="26"/>
      <c r="L833" s="89"/>
    </row>
    <row r="834" spans="1:12" s="5" customFormat="1" ht="15" customHeight="1" x14ac:dyDescent="0.2">
      <c r="A834" s="87">
        <f>MAX(A$1:A833)+1</f>
        <v>169</v>
      </c>
      <c r="B834" s="87" t="s">
        <v>136</v>
      </c>
      <c r="C834" s="89">
        <v>2021212163</v>
      </c>
      <c r="D834" s="89" t="s">
        <v>1076</v>
      </c>
      <c r="E834" s="23">
        <v>45139</v>
      </c>
      <c r="F834" s="89" t="s">
        <v>1063</v>
      </c>
      <c r="G834" s="89" t="s">
        <v>1064</v>
      </c>
      <c r="H834" s="97" t="s">
        <v>16</v>
      </c>
      <c r="I834" s="87" t="s">
        <v>44</v>
      </c>
      <c r="J834" s="87"/>
      <c r="K834" s="26"/>
      <c r="L834" s="89"/>
    </row>
    <row r="835" spans="1:12" s="5" customFormat="1" ht="15" customHeight="1" x14ac:dyDescent="0.2">
      <c r="A835" s="87">
        <f>MAX(A$1:A834)+1</f>
        <v>170</v>
      </c>
      <c r="B835" s="87" t="s">
        <v>61</v>
      </c>
      <c r="C835" s="89">
        <v>2200280629</v>
      </c>
      <c r="D835" s="89" t="s">
        <v>196</v>
      </c>
      <c r="E835" s="23">
        <v>45139</v>
      </c>
      <c r="F835" s="89" t="s">
        <v>1063</v>
      </c>
      <c r="G835" s="89" t="s">
        <v>1064</v>
      </c>
      <c r="H835" s="97" t="s">
        <v>16</v>
      </c>
      <c r="I835" s="87" t="s">
        <v>44</v>
      </c>
      <c r="J835" s="87"/>
      <c r="K835" s="26"/>
      <c r="L835" s="89"/>
    </row>
    <row r="836" spans="1:12" s="5" customFormat="1" ht="15" customHeight="1" x14ac:dyDescent="0.2">
      <c r="A836" s="87">
        <f>MAX(A$1:A835)+1</f>
        <v>171</v>
      </c>
      <c r="B836" s="87" t="s">
        <v>136</v>
      </c>
      <c r="C836" s="89">
        <v>2201210110</v>
      </c>
      <c r="D836" s="89" t="s">
        <v>900</v>
      </c>
      <c r="E836" s="23">
        <v>45139</v>
      </c>
      <c r="F836" s="89" t="s">
        <v>1063</v>
      </c>
      <c r="G836" s="89" t="s">
        <v>1064</v>
      </c>
      <c r="H836" s="97" t="s">
        <v>16</v>
      </c>
      <c r="I836" s="87" t="s">
        <v>44</v>
      </c>
      <c r="J836" s="87"/>
      <c r="K836" s="26"/>
      <c r="L836" s="89"/>
    </row>
    <row r="837" spans="1:12" s="5" customFormat="1" ht="15" customHeight="1" x14ac:dyDescent="0.2">
      <c r="A837" s="87">
        <f>MAX(A$1:A836)+1</f>
        <v>172</v>
      </c>
      <c r="B837" s="87" t="s">
        <v>253</v>
      </c>
      <c r="C837" s="89">
        <v>2022211422</v>
      </c>
      <c r="D837" s="89" t="s">
        <v>1077</v>
      </c>
      <c r="E837" s="23">
        <v>45139</v>
      </c>
      <c r="F837" s="89" t="s">
        <v>1063</v>
      </c>
      <c r="G837" s="89" t="s">
        <v>1064</v>
      </c>
      <c r="H837" s="97" t="s">
        <v>16</v>
      </c>
      <c r="I837" s="87" t="s">
        <v>44</v>
      </c>
      <c r="J837" s="87"/>
      <c r="K837" s="26"/>
      <c r="L837" s="89"/>
    </row>
    <row r="838" spans="1:12" s="5" customFormat="1" ht="15" customHeight="1" x14ac:dyDescent="0.2">
      <c r="A838" s="87">
        <f>MAX(A$1:A837)+1</f>
        <v>173</v>
      </c>
      <c r="B838" s="87" t="s">
        <v>11</v>
      </c>
      <c r="C838" s="89">
        <v>2200830118</v>
      </c>
      <c r="D838" s="89" t="s">
        <v>613</v>
      </c>
      <c r="E838" s="23">
        <v>45139</v>
      </c>
      <c r="F838" s="89" t="s">
        <v>1063</v>
      </c>
      <c r="G838" s="89" t="s">
        <v>1064</v>
      </c>
      <c r="H838" s="97" t="s">
        <v>16</v>
      </c>
      <c r="I838" s="87" t="s">
        <v>44</v>
      </c>
      <c r="J838" s="87"/>
      <c r="K838" s="26"/>
      <c r="L838" s="89"/>
    </row>
    <row r="839" spans="1:12" s="5" customFormat="1" ht="15" customHeight="1" x14ac:dyDescent="0.2">
      <c r="A839" s="87">
        <f>MAX(A$1:A838)+1</f>
        <v>174</v>
      </c>
      <c r="B839" s="87" t="s">
        <v>136</v>
      </c>
      <c r="C839" s="89">
        <v>2201310217</v>
      </c>
      <c r="D839" s="89" t="s">
        <v>1078</v>
      </c>
      <c r="E839" s="23">
        <v>45139</v>
      </c>
      <c r="F839" s="89" t="s">
        <v>1063</v>
      </c>
      <c r="G839" s="89" t="s">
        <v>1064</v>
      </c>
      <c r="H839" s="97" t="s">
        <v>16</v>
      </c>
      <c r="I839" s="87" t="s">
        <v>44</v>
      </c>
      <c r="J839" s="87"/>
      <c r="K839" s="26"/>
      <c r="L839" s="89"/>
    </row>
    <row r="840" spans="1:12" s="5" customFormat="1" ht="15" customHeight="1" x14ac:dyDescent="0.2">
      <c r="A840" s="87">
        <f>MAX(A$1:A839)+1</f>
        <v>175</v>
      </c>
      <c r="B840" s="87" t="s">
        <v>136</v>
      </c>
      <c r="C840" s="89">
        <v>2021212116</v>
      </c>
      <c r="D840" s="89" t="s">
        <v>730</v>
      </c>
      <c r="E840" s="23">
        <v>45139</v>
      </c>
      <c r="F840" s="89" t="s">
        <v>1063</v>
      </c>
      <c r="G840" s="89" t="s">
        <v>1064</v>
      </c>
      <c r="H840" s="97" t="s">
        <v>16</v>
      </c>
      <c r="I840" s="87" t="s">
        <v>44</v>
      </c>
      <c r="J840" s="87"/>
      <c r="K840" s="26"/>
      <c r="L840" s="89"/>
    </row>
    <row r="841" spans="1:12" s="5" customFormat="1" ht="15" customHeight="1" x14ac:dyDescent="0.2">
      <c r="A841" s="87">
        <f>MAX(A$1:A840)+1</f>
        <v>176</v>
      </c>
      <c r="B841" s="87" t="s">
        <v>136</v>
      </c>
      <c r="C841" s="89">
        <v>2201320114</v>
      </c>
      <c r="D841" s="89" t="s">
        <v>620</v>
      </c>
      <c r="E841" s="23">
        <v>45139</v>
      </c>
      <c r="F841" s="89" t="s">
        <v>1063</v>
      </c>
      <c r="G841" s="89" t="s">
        <v>1064</v>
      </c>
      <c r="H841" s="97" t="s">
        <v>16</v>
      </c>
      <c r="I841" s="87" t="s">
        <v>44</v>
      </c>
      <c r="J841" s="87"/>
      <c r="K841" s="26"/>
      <c r="L841" s="89"/>
    </row>
    <row r="842" spans="1:12" s="5" customFormat="1" ht="15" customHeight="1" x14ac:dyDescent="0.2">
      <c r="A842" s="87">
        <f>MAX(A$1:A841)+1</f>
        <v>177</v>
      </c>
      <c r="B842" s="87" t="s">
        <v>136</v>
      </c>
      <c r="C842" s="89">
        <v>2201210114</v>
      </c>
      <c r="D842" s="89" t="s">
        <v>904</v>
      </c>
      <c r="E842" s="23">
        <v>45139</v>
      </c>
      <c r="F842" s="89" t="s">
        <v>1063</v>
      </c>
      <c r="G842" s="89" t="s">
        <v>1064</v>
      </c>
      <c r="H842" s="97" t="s">
        <v>16</v>
      </c>
      <c r="I842" s="87" t="s">
        <v>44</v>
      </c>
      <c r="J842" s="87"/>
      <c r="K842" s="26"/>
      <c r="L842" s="89"/>
    </row>
    <row r="843" spans="1:12" s="5" customFormat="1" ht="15" customHeight="1" x14ac:dyDescent="0.2">
      <c r="A843" s="87">
        <f>MAX(A$1:A842)+1</f>
        <v>178</v>
      </c>
      <c r="B843" s="87" t="s">
        <v>207</v>
      </c>
      <c r="C843" s="89">
        <v>2200120119</v>
      </c>
      <c r="D843" s="89" t="s">
        <v>1079</v>
      </c>
      <c r="E843" s="23">
        <v>45139</v>
      </c>
      <c r="F843" s="89" t="s">
        <v>1063</v>
      </c>
      <c r="G843" s="89" t="s">
        <v>1064</v>
      </c>
      <c r="H843" s="97" t="s">
        <v>16</v>
      </c>
      <c r="I843" s="87" t="s">
        <v>44</v>
      </c>
      <c r="J843" s="87"/>
      <c r="K843" s="26"/>
      <c r="L843" s="89"/>
    </row>
    <row r="844" spans="1:12" s="5" customFormat="1" ht="15" customHeight="1" x14ac:dyDescent="0.2">
      <c r="A844" s="87">
        <f>MAX(A$1:A843)+1</f>
        <v>179</v>
      </c>
      <c r="B844" s="87" t="s">
        <v>61</v>
      </c>
      <c r="C844" s="89">
        <v>2021210561</v>
      </c>
      <c r="D844" s="89" t="s">
        <v>1080</v>
      </c>
      <c r="E844" s="23">
        <v>45139</v>
      </c>
      <c r="F844" s="89" t="s">
        <v>1063</v>
      </c>
      <c r="G844" s="89" t="s">
        <v>1064</v>
      </c>
      <c r="H844" s="97" t="s">
        <v>16</v>
      </c>
      <c r="I844" s="87" t="s">
        <v>44</v>
      </c>
      <c r="J844" s="87"/>
      <c r="K844" s="26"/>
      <c r="L844" s="89"/>
    </row>
    <row r="845" spans="1:12" s="5" customFormat="1" ht="15" customHeight="1" x14ac:dyDescent="0.2">
      <c r="A845" s="87">
        <f>MAX(A$1:A844)+1</f>
        <v>180</v>
      </c>
      <c r="B845" s="87" t="s">
        <v>136</v>
      </c>
      <c r="C845" s="89">
        <v>2021212264</v>
      </c>
      <c r="D845" s="89" t="s">
        <v>1081</v>
      </c>
      <c r="E845" s="23">
        <v>45139</v>
      </c>
      <c r="F845" s="89" t="s">
        <v>1063</v>
      </c>
      <c r="G845" s="89" t="s">
        <v>1064</v>
      </c>
      <c r="H845" s="97" t="s">
        <v>16</v>
      </c>
      <c r="I845" s="87" t="s">
        <v>44</v>
      </c>
      <c r="J845" s="87"/>
      <c r="K845" s="26"/>
      <c r="L845" s="89"/>
    </row>
    <row r="846" spans="1:12" s="5" customFormat="1" ht="15" customHeight="1" x14ac:dyDescent="0.2">
      <c r="A846" s="87">
        <f>MAX(A$1:A845)+1</f>
        <v>181</v>
      </c>
      <c r="B846" s="87" t="s">
        <v>207</v>
      </c>
      <c r="C846" s="89">
        <v>2021210113</v>
      </c>
      <c r="D846" s="89" t="s">
        <v>1082</v>
      </c>
      <c r="E846" s="23">
        <v>45139</v>
      </c>
      <c r="F846" s="89" t="s">
        <v>1063</v>
      </c>
      <c r="G846" s="89" t="s">
        <v>1064</v>
      </c>
      <c r="H846" s="97" t="s">
        <v>16</v>
      </c>
      <c r="I846" s="87" t="s">
        <v>44</v>
      </c>
      <c r="J846" s="87"/>
      <c r="K846" s="26"/>
      <c r="L846" s="89"/>
    </row>
    <row r="847" spans="1:12" s="5" customFormat="1" ht="15" customHeight="1" x14ac:dyDescent="0.2">
      <c r="A847" s="87">
        <f>MAX(A$1:A846)+1</f>
        <v>182</v>
      </c>
      <c r="B847" s="87" t="s">
        <v>136</v>
      </c>
      <c r="C847" s="89">
        <v>2201310405</v>
      </c>
      <c r="D847" s="89" t="s">
        <v>1083</v>
      </c>
      <c r="E847" s="23">
        <v>45139</v>
      </c>
      <c r="F847" s="89" t="s">
        <v>1063</v>
      </c>
      <c r="G847" s="89" t="s">
        <v>1064</v>
      </c>
      <c r="H847" s="97" t="s">
        <v>16</v>
      </c>
      <c r="I847" s="87" t="s">
        <v>44</v>
      </c>
      <c r="J847" s="87"/>
      <c r="K847" s="26"/>
      <c r="L847" s="89"/>
    </row>
    <row r="848" spans="1:12" s="5" customFormat="1" ht="15" customHeight="1" x14ac:dyDescent="0.2">
      <c r="A848" s="87">
        <f>MAX(A$1:A847)+1</f>
        <v>183</v>
      </c>
      <c r="B848" s="87" t="s">
        <v>202</v>
      </c>
      <c r="C848" s="89">
        <v>2201720111</v>
      </c>
      <c r="D848" s="89" t="s">
        <v>879</v>
      </c>
      <c r="E848" s="23">
        <v>45139</v>
      </c>
      <c r="F848" s="89" t="s">
        <v>1063</v>
      </c>
      <c r="G848" s="89" t="s">
        <v>1064</v>
      </c>
      <c r="H848" s="97" t="s">
        <v>16</v>
      </c>
      <c r="I848" s="87" t="s">
        <v>44</v>
      </c>
      <c r="J848" s="87"/>
      <c r="K848" s="26"/>
      <c r="L848" s="89"/>
    </row>
    <row r="849" spans="1:12" s="5" customFormat="1" ht="15" customHeight="1" x14ac:dyDescent="0.2">
      <c r="A849" s="87">
        <f>MAX(A$1:A848)+1</f>
        <v>184</v>
      </c>
      <c r="B849" s="87" t="s">
        <v>136</v>
      </c>
      <c r="C849" s="89">
        <v>2021212175</v>
      </c>
      <c r="D849" s="89" t="s">
        <v>1084</v>
      </c>
      <c r="E849" s="23">
        <v>45139</v>
      </c>
      <c r="F849" s="89" t="s">
        <v>1063</v>
      </c>
      <c r="G849" s="89" t="s">
        <v>1064</v>
      </c>
      <c r="H849" s="97" t="s">
        <v>16</v>
      </c>
      <c r="I849" s="87" t="s">
        <v>44</v>
      </c>
      <c r="J849" s="87"/>
      <c r="K849" s="26"/>
      <c r="L849" s="89"/>
    </row>
    <row r="850" spans="1:12" s="5" customFormat="1" ht="15" customHeight="1" x14ac:dyDescent="0.2">
      <c r="A850" s="87">
        <f>MAX(A$1:A849)+1</f>
        <v>185</v>
      </c>
      <c r="B850" s="87" t="s">
        <v>136</v>
      </c>
      <c r="C850" s="89">
        <v>2201210421</v>
      </c>
      <c r="D850" s="89" t="s">
        <v>1085</v>
      </c>
      <c r="E850" s="23">
        <v>45139</v>
      </c>
      <c r="F850" s="89" t="s">
        <v>1063</v>
      </c>
      <c r="G850" s="89" t="s">
        <v>1064</v>
      </c>
      <c r="H850" s="97" t="s">
        <v>16</v>
      </c>
      <c r="I850" s="87" t="s">
        <v>44</v>
      </c>
      <c r="J850" s="87"/>
      <c r="K850" s="26"/>
      <c r="L850" s="89"/>
    </row>
    <row r="851" spans="1:12" s="5" customFormat="1" ht="15" customHeight="1" x14ac:dyDescent="0.2">
      <c r="A851" s="87">
        <f>MAX(A$1:A850)+1</f>
        <v>186</v>
      </c>
      <c r="B851" s="87" t="s">
        <v>136</v>
      </c>
      <c r="C851" s="89">
        <v>2021212122</v>
      </c>
      <c r="D851" s="89" t="s">
        <v>1086</v>
      </c>
      <c r="E851" s="23">
        <v>45139</v>
      </c>
      <c r="F851" s="89" t="s">
        <v>1063</v>
      </c>
      <c r="G851" s="89" t="s">
        <v>1064</v>
      </c>
      <c r="H851" s="97" t="s">
        <v>16</v>
      </c>
      <c r="I851" s="87" t="s">
        <v>1067</v>
      </c>
      <c r="J851" s="87"/>
      <c r="K851" s="26"/>
      <c r="L851" s="89"/>
    </row>
    <row r="852" spans="1:12" s="5" customFormat="1" ht="15" customHeight="1" x14ac:dyDescent="0.2">
      <c r="A852" s="87">
        <f>MAX(A$1:A851)+1</f>
        <v>187</v>
      </c>
      <c r="B852" s="87" t="s">
        <v>136</v>
      </c>
      <c r="C852" s="89">
        <v>2021212174</v>
      </c>
      <c r="D852" s="90" t="s">
        <v>1087</v>
      </c>
      <c r="E852" s="23">
        <v>45139</v>
      </c>
      <c r="F852" s="89" t="s">
        <v>1063</v>
      </c>
      <c r="G852" s="89" t="s">
        <v>1064</v>
      </c>
      <c r="H852" s="97" t="s">
        <v>16</v>
      </c>
      <c r="I852" s="87" t="s">
        <v>1067</v>
      </c>
      <c r="J852" s="87"/>
      <c r="K852" s="26"/>
      <c r="L852" s="89"/>
    </row>
    <row r="853" spans="1:12" s="5" customFormat="1" ht="15" customHeight="1" x14ac:dyDescent="0.2">
      <c r="A853" s="87">
        <f>MAX(A$1:A852)+1</f>
        <v>188</v>
      </c>
      <c r="B853" s="87" t="s">
        <v>136</v>
      </c>
      <c r="C853" s="89">
        <v>2021212151</v>
      </c>
      <c r="D853" s="89" t="s">
        <v>1088</v>
      </c>
      <c r="E853" s="23">
        <v>45139</v>
      </c>
      <c r="F853" s="89" t="s">
        <v>1063</v>
      </c>
      <c r="G853" s="89" t="s">
        <v>1064</v>
      </c>
      <c r="H853" s="97" t="s">
        <v>16</v>
      </c>
      <c r="I853" s="87" t="s">
        <v>1067</v>
      </c>
      <c r="J853" s="87"/>
      <c r="K853" s="26"/>
      <c r="L853" s="89"/>
    </row>
    <row r="854" spans="1:12" s="5" customFormat="1" ht="15" customHeight="1" x14ac:dyDescent="0.2">
      <c r="A854" s="87">
        <f>MAX(A$1:A853)+1</f>
        <v>189</v>
      </c>
      <c r="B854" s="87" t="s">
        <v>136</v>
      </c>
      <c r="C854" s="89">
        <v>2201210410</v>
      </c>
      <c r="D854" s="89" t="s">
        <v>1089</v>
      </c>
      <c r="E854" s="23">
        <v>45139</v>
      </c>
      <c r="F854" s="89" t="s">
        <v>1063</v>
      </c>
      <c r="G854" s="89" t="s">
        <v>1064</v>
      </c>
      <c r="H854" s="97" t="s">
        <v>16</v>
      </c>
      <c r="I854" s="87" t="s">
        <v>1067</v>
      </c>
      <c r="J854" s="87"/>
      <c r="K854" s="26"/>
      <c r="L854" s="89"/>
    </row>
    <row r="855" spans="1:12" s="5" customFormat="1" ht="15" customHeight="1" x14ac:dyDescent="0.2">
      <c r="A855" s="87">
        <f>MAX(A$1:A854)+1</f>
        <v>190</v>
      </c>
      <c r="B855" s="87" t="s">
        <v>136</v>
      </c>
      <c r="C855" s="89">
        <v>2021212153</v>
      </c>
      <c r="D855" s="89" t="s">
        <v>1090</v>
      </c>
      <c r="E855" s="23">
        <v>45139</v>
      </c>
      <c r="F855" s="89" t="s">
        <v>1063</v>
      </c>
      <c r="G855" s="89" t="s">
        <v>1064</v>
      </c>
      <c r="H855" s="97" t="s">
        <v>16</v>
      </c>
      <c r="I855" s="87" t="s">
        <v>1067</v>
      </c>
      <c r="J855" s="87"/>
      <c r="K855" s="26"/>
      <c r="L855" s="89"/>
    </row>
    <row r="856" spans="1:12" s="5" customFormat="1" ht="15" customHeight="1" x14ac:dyDescent="0.2">
      <c r="A856" s="87">
        <f>MAX(A$1:A855)+1</f>
        <v>191</v>
      </c>
      <c r="B856" s="87" t="s">
        <v>61</v>
      </c>
      <c r="C856" s="89">
        <v>2021210708</v>
      </c>
      <c r="D856" s="89" t="s">
        <v>1091</v>
      </c>
      <c r="E856" s="23">
        <v>45139</v>
      </c>
      <c r="F856" s="89" t="s">
        <v>1063</v>
      </c>
      <c r="G856" s="89" t="s">
        <v>1064</v>
      </c>
      <c r="H856" s="97" t="s">
        <v>16</v>
      </c>
      <c r="I856" s="87" t="s">
        <v>1067</v>
      </c>
      <c r="J856" s="87"/>
      <c r="K856" s="26"/>
      <c r="L856" s="89"/>
    </row>
    <row r="857" spans="1:12" s="5" customFormat="1" ht="15" customHeight="1" x14ac:dyDescent="0.2">
      <c r="A857" s="87">
        <f>MAX(A$1:A856)+1</f>
        <v>192</v>
      </c>
      <c r="B857" s="87" t="s">
        <v>136</v>
      </c>
      <c r="C857" s="89">
        <v>2021212155</v>
      </c>
      <c r="D857" s="89" t="s">
        <v>1092</v>
      </c>
      <c r="E857" s="23">
        <v>45139</v>
      </c>
      <c r="F857" s="89" t="s">
        <v>1063</v>
      </c>
      <c r="G857" s="89" t="s">
        <v>1064</v>
      </c>
      <c r="H857" s="97" t="s">
        <v>16</v>
      </c>
      <c r="I857" s="87" t="s">
        <v>1067</v>
      </c>
      <c r="J857" s="87"/>
      <c r="K857" s="26"/>
      <c r="L857" s="89"/>
    </row>
    <row r="858" spans="1:12" s="5" customFormat="1" ht="15" customHeight="1" x14ac:dyDescent="0.2">
      <c r="A858" s="87">
        <f>MAX(A$1:A857)+1</f>
        <v>193</v>
      </c>
      <c r="B858" s="87" t="s">
        <v>136</v>
      </c>
      <c r="C858" s="89">
        <v>2021212134</v>
      </c>
      <c r="D858" s="89" t="s">
        <v>1093</v>
      </c>
      <c r="E858" s="23">
        <v>45139</v>
      </c>
      <c r="F858" s="89" t="s">
        <v>1063</v>
      </c>
      <c r="G858" s="89" t="s">
        <v>1064</v>
      </c>
      <c r="H858" s="97" t="s">
        <v>16</v>
      </c>
      <c r="I858" s="87" t="s">
        <v>1067</v>
      </c>
      <c r="J858" s="87"/>
      <c r="K858" s="26"/>
      <c r="L858" s="89"/>
    </row>
    <row r="859" spans="1:12" s="5" customFormat="1" ht="15" customHeight="1" x14ac:dyDescent="0.2">
      <c r="A859" s="87">
        <f>MAX(A$1:A858)+1</f>
        <v>194</v>
      </c>
      <c r="B859" s="87" t="s">
        <v>136</v>
      </c>
      <c r="C859" s="89">
        <v>2021212446</v>
      </c>
      <c r="D859" s="89" t="s">
        <v>1094</v>
      </c>
      <c r="E859" s="23">
        <v>45139</v>
      </c>
      <c r="F859" s="89" t="s">
        <v>1063</v>
      </c>
      <c r="G859" s="89" t="s">
        <v>1064</v>
      </c>
      <c r="H859" s="97" t="s">
        <v>16</v>
      </c>
      <c r="I859" s="87" t="s">
        <v>1067</v>
      </c>
      <c r="J859" s="87"/>
      <c r="K859" s="26"/>
      <c r="L859" s="89"/>
    </row>
    <row r="860" spans="1:12" s="5" customFormat="1" ht="15" customHeight="1" x14ac:dyDescent="0.2">
      <c r="A860" s="87">
        <f>MAX(A$1:A859)+1</f>
        <v>195</v>
      </c>
      <c r="B860" s="87" t="s">
        <v>136</v>
      </c>
      <c r="C860" s="89">
        <v>2021212159</v>
      </c>
      <c r="D860" s="89" t="s">
        <v>1095</v>
      </c>
      <c r="E860" s="23">
        <v>45139</v>
      </c>
      <c r="F860" s="89" t="s">
        <v>1063</v>
      </c>
      <c r="G860" s="89" t="s">
        <v>1064</v>
      </c>
      <c r="H860" s="97" t="s">
        <v>16</v>
      </c>
      <c r="I860" s="87" t="s">
        <v>1067</v>
      </c>
      <c r="J860" s="87"/>
      <c r="K860" s="26"/>
      <c r="L860" s="89"/>
    </row>
    <row r="861" spans="1:12" s="5" customFormat="1" ht="15" customHeight="1" x14ac:dyDescent="0.2">
      <c r="A861" s="87">
        <f>MAX(A$1:A860)+1</f>
        <v>196</v>
      </c>
      <c r="B861" s="87" t="s">
        <v>136</v>
      </c>
      <c r="C861" s="89">
        <v>2021212444</v>
      </c>
      <c r="D861" s="89" t="s">
        <v>1096</v>
      </c>
      <c r="E861" s="23">
        <v>45139</v>
      </c>
      <c r="F861" s="89" t="s">
        <v>1063</v>
      </c>
      <c r="G861" s="89" t="s">
        <v>1064</v>
      </c>
      <c r="H861" s="97" t="s">
        <v>16</v>
      </c>
      <c r="I861" s="87" t="s">
        <v>1067</v>
      </c>
      <c r="J861" s="87"/>
      <c r="K861" s="26"/>
      <c r="L861" s="89"/>
    </row>
    <row r="862" spans="1:12" s="5" customFormat="1" ht="15" customHeight="1" x14ac:dyDescent="0.2">
      <c r="A862" s="87">
        <f>MAX(A$1:A861)+1</f>
        <v>197</v>
      </c>
      <c r="B862" s="87" t="s">
        <v>136</v>
      </c>
      <c r="C862" s="89">
        <v>2201210304</v>
      </c>
      <c r="D862" s="89" t="s">
        <v>1097</v>
      </c>
      <c r="E862" s="23">
        <v>45139</v>
      </c>
      <c r="F862" s="89" t="s">
        <v>1063</v>
      </c>
      <c r="G862" s="89" t="s">
        <v>1064</v>
      </c>
      <c r="H862" s="97" t="s">
        <v>16</v>
      </c>
      <c r="I862" s="87" t="s">
        <v>1067</v>
      </c>
      <c r="J862" s="87"/>
      <c r="K862" s="26"/>
      <c r="L862" s="89"/>
    </row>
    <row r="863" spans="1:12" s="5" customFormat="1" ht="15" customHeight="1" x14ac:dyDescent="0.2">
      <c r="A863" s="87">
        <f>MAX(A$1:A862)+1</f>
        <v>198</v>
      </c>
      <c r="B863" s="87" t="s">
        <v>207</v>
      </c>
      <c r="C863" s="89">
        <v>2021210170</v>
      </c>
      <c r="D863" s="89" t="s">
        <v>1098</v>
      </c>
      <c r="E863" s="23">
        <v>45139</v>
      </c>
      <c r="F863" s="89" t="s">
        <v>1063</v>
      </c>
      <c r="G863" s="89" t="s">
        <v>1064</v>
      </c>
      <c r="H863" s="97" t="s">
        <v>16</v>
      </c>
      <c r="I863" s="87" t="s">
        <v>1067</v>
      </c>
      <c r="J863" s="87"/>
      <c r="K863" s="26"/>
      <c r="L863" s="89"/>
    </row>
    <row r="864" spans="1:12" s="5" customFormat="1" ht="15" customHeight="1" x14ac:dyDescent="0.2">
      <c r="A864" s="87">
        <f>MAX(A$1:A863)+1</f>
        <v>199</v>
      </c>
      <c r="B864" s="87" t="s">
        <v>136</v>
      </c>
      <c r="C864" s="89">
        <v>2201210509</v>
      </c>
      <c r="D864" s="89" t="s">
        <v>1099</v>
      </c>
      <c r="E864" s="23">
        <v>45139</v>
      </c>
      <c r="F864" s="89" t="s">
        <v>1063</v>
      </c>
      <c r="G864" s="89" t="s">
        <v>1064</v>
      </c>
      <c r="H864" s="97" t="s">
        <v>16</v>
      </c>
      <c r="I864" s="87" t="s">
        <v>1067</v>
      </c>
      <c r="J864" s="87"/>
      <c r="K864" s="26"/>
      <c r="L864" s="89"/>
    </row>
    <row r="865" spans="1:12" s="5" customFormat="1" ht="15" customHeight="1" x14ac:dyDescent="0.2">
      <c r="A865" s="87">
        <f>MAX(A$1:A864)+1</f>
        <v>200</v>
      </c>
      <c r="B865" s="87" t="s">
        <v>136</v>
      </c>
      <c r="C865" s="89">
        <v>2021212178</v>
      </c>
      <c r="D865" s="89" t="s">
        <v>1100</v>
      </c>
      <c r="E865" s="23">
        <v>45139</v>
      </c>
      <c r="F865" s="89" t="s">
        <v>1063</v>
      </c>
      <c r="G865" s="89" t="s">
        <v>1064</v>
      </c>
      <c r="H865" s="97" t="s">
        <v>16</v>
      </c>
      <c r="I865" s="87" t="s">
        <v>1067</v>
      </c>
      <c r="J865" s="87"/>
      <c r="K865" s="26"/>
      <c r="L865" s="89"/>
    </row>
    <row r="866" spans="1:12" s="5" customFormat="1" ht="15" customHeight="1" x14ac:dyDescent="0.2">
      <c r="A866" s="87">
        <f>MAX(A$1:A865)+1</f>
        <v>201</v>
      </c>
      <c r="B866" s="87" t="s">
        <v>136</v>
      </c>
      <c r="C866" s="89">
        <v>2021212199</v>
      </c>
      <c r="D866" s="89" t="s">
        <v>1101</v>
      </c>
      <c r="E866" s="23">
        <v>45139</v>
      </c>
      <c r="F866" s="89" t="s">
        <v>1063</v>
      </c>
      <c r="G866" s="89" t="s">
        <v>1064</v>
      </c>
      <c r="H866" s="97" t="s">
        <v>16</v>
      </c>
      <c r="I866" s="87" t="s">
        <v>1067</v>
      </c>
      <c r="J866" s="87"/>
      <c r="K866" s="26"/>
      <c r="L866" s="89"/>
    </row>
    <row r="867" spans="1:12" s="5" customFormat="1" ht="15" customHeight="1" x14ac:dyDescent="0.2">
      <c r="A867" s="87">
        <f>MAX(A$1:A866)+1</f>
        <v>202</v>
      </c>
      <c r="B867" s="87" t="s">
        <v>136</v>
      </c>
      <c r="C867" s="89">
        <v>2201210302</v>
      </c>
      <c r="D867" s="89" t="s">
        <v>1102</v>
      </c>
      <c r="E867" s="23">
        <v>45139</v>
      </c>
      <c r="F867" s="89" t="s">
        <v>1063</v>
      </c>
      <c r="G867" s="89" t="s">
        <v>1064</v>
      </c>
      <c r="H867" s="97" t="s">
        <v>16</v>
      </c>
      <c r="I867" s="87" t="s">
        <v>1067</v>
      </c>
      <c r="J867" s="87"/>
      <c r="K867" s="26"/>
      <c r="L867" s="89"/>
    </row>
    <row r="868" spans="1:12" s="5" customFormat="1" ht="15" customHeight="1" x14ac:dyDescent="0.2">
      <c r="A868" s="87">
        <f>MAX(A$1:A867)+1</f>
        <v>203</v>
      </c>
      <c r="B868" s="87" t="s">
        <v>136</v>
      </c>
      <c r="C868" s="89">
        <v>2021212211</v>
      </c>
      <c r="D868" s="89" t="s">
        <v>1103</v>
      </c>
      <c r="E868" s="23">
        <v>45139</v>
      </c>
      <c r="F868" s="89" t="s">
        <v>1063</v>
      </c>
      <c r="G868" s="89" t="s">
        <v>1064</v>
      </c>
      <c r="H868" s="97" t="s">
        <v>16</v>
      </c>
      <c r="I868" s="87" t="s">
        <v>1067</v>
      </c>
      <c r="J868" s="87"/>
      <c r="K868" s="26"/>
      <c r="L868" s="89"/>
    </row>
    <row r="869" spans="1:12" s="5" customFormat="1" ht="15" customHeight="1" x14ac:dyDescent="0.2">
      <c r="A869" s="87">
        <f>MAX(A$1:A868)+1</f>
        <v>204</v>
      </c>
      <c r="B869" s="87" t="s">
        <v>136</v>
      </c>
      <c r="C869" s="89">
        <v>2021212425</v>
      </c>
      <c r="D869" s="89" t="s">
        <v>1104</v>
      </c>
      <c r="E869" s="23">
        <v>45139</v>
      </c>
      <c r="F869" s="89" t="s">
        <v>1063</v>
      </c>
      <c r="G869" s="89" t="s">
        <v>1064</v>
      </c>
      <c r="H869" s="97" t="s">
        <v>16</v>
      </c>
      <c r="I869" s="87" t="s">
        <v>1067</v>
      </c>
      <c r="J869" s="87"/>
      <c r="K869" s="26"/>
      <c r="L869" s="89"/>
    </row>
    <row r="870" spans="1:12" s="5" customFormat="1" ht="15" customHeight="1" x14ac:dyDescent="0.2">
      <c r="A870" s="87">
        <f>MAX(A$1:A869)+1</f>
        <v>205</v>
      </c>
      <c r="B870" s="87" t="s">
        <v>136</v>
      </c>
      <c r="C870" s="89">
        <v>2021212234</v>
      </c>
      <c r="D870" s="89" t="s">
        <v>1105</v>
      </c>
      <c r="E870" s="23">
        <v>45139</v>
      </c>
      <c r="F870" s="89" t="s">
        <v>1063</v>
      </c>
      <c r="G870" s="89" t="s">
        <v>1064</v>
      </c>
      <c r="H870" s="97" t="s">
        <v>16</v>
      </c>
      <c r="I870" s="87" t="s">
        <v>1067</v>
      </c>
      <c r="J870" s="87"/>
      <c r="K870" s="26"/>
      <c r="L870" s="89"/>
    </row>
    <row r="871" spans="1:12" s="5" customFormat="1" ht="15" customHeight="1" x14ac:dyDescent="0.2">
      <c r="A871" s="87">
        <f>MAX(A$1:A870)+1</f>
        <v>206</v>
      </c>
      <c r="B871" s="87" t="s">
        <v>136</v>
      </c>
      <c r="C871" s="89">
        <v>2021212290</v>
      </c>
      <c r="D871" s="89" t="s">
        <v>588</v>
      </c>
      <c r="E871" s="23">
        <v>45139</v>
      </c>
      <c r="F871" s="89" t="s">
        <v>1063</v>
      </c>
      <c r="G871" s="89" t="s">
        <v>1064</v>
      </c>
      <c r="H871" s="97" t="s">
        <v>16</v>
      </c>
      <c r="I871" s="87" t="s">
        <v>1067</v>
      </c>
      <c r="J871" s="87"/>
      <c r="K871" s="26"/>
      <c r="L871" s="89"/>
    </row>
    <row r="872" spans="1:12" s="5" customFormat="1" ht="15" customHeight="1" x14ac:dyDescent="0.2">
      <c r="A872" s="87">
        <f>MAX(A$1:A871)+1</f>
        <v>207</v>
      </c>
      <c r="B872" s="87" t="s">
        <v>207</v>
      </c>
      <c r="C872" s="89">
        <v>2021210055</v>
      </c>
      <c r="D872" s="89" t="s">
        <v>1106</v>
      </c>
      <c r="E872" s="23">
        <v>45139</v>
      </c>
      <c r="F872" s="89" t="s">
        <v>1063</v>
      </c>
      <c r="G872" s="89" t="s">
        <v>1064</v>
      </c>
      <c r="H872" s="97" t="s">
        <v>16</v>
      </c>
      <c r="I872" s="87" t="s">
        <v>1067</v>
      </c>
      <c r="J872" s="87"/>
      <c r="K872" s="26"/>
      <c r="L872" s="89"/>
    </row>
    <row r="873" spans="1:12" s="5" customFormat="1" ht="15" customHeight="1" x14ac:dyDescent="0.2">
      <c r="A873" s="87">
        <f>MAX(A$1:A872)+1</f>
        <v>208</v>
      </c>
      <c r="B873" s="87" t="s">
        <v>136</v>
      </c>
      <c r="C873" s="89">
        <v>2022212061</v>
      </c>
      <c r="D873" s="89" t="s">
        <v>1107</v>
      </c>
      <c r="E873" s="23">
        <v>45139</v>
      </c>
      <c r="F873" s="89" t="s">
        <v>1063</v>
      </c>
      <c r="G873" s="89" t="s">
        <v>1064</v>
      </c>
      <c r="H873" s="97" t="s">
        <v>16</v>
      </c>
      <c r="I873" s="87" t="s">
        <v>1067</v>
      </c>
      <c r="J873" s="87"/>
      <c r="K873" s="26"/>
      <c r="L873" s="89"/>
    </row>
    <row r="874" spans="1:12" s="5" customFormat="1" ht="15" customHeight="1" x14ac:dyDescent="0.2">
      <c r="A874" s="87">
        <f>MAX(A$1:A873)+1</f>
        <v>209</v>
      </c>
      <c r="B874" s="87" t="s">
        <v>136</v>
      </c>
      <c r="C874" s="89">
        <v>2021212449</v>
      </c>
      <c r="D874" s="89" t="s">
        <v>1108</v>
      </c>
      <c r="E874" s="23">
        <v>45139</v>
      </c>
      <c r="F874" s="89" t="s">
        <v>1063</v>
      </c>
      <c r="G874" s="89" t="s">
        <v>1064</v>
      </c>
      <c r="H874" s="97" t="s">
        <v>16</v>
      </c>
      <c r="I874" s="87" t="s">
        <v>1067</v>
      </c>
      <c r="J874" s="87"/>
      <c r="K874" s="26"/>
      <c r="L874" s="89"/>
    </row>
    <row r="875" spans="1:12" s="5" customFormat="1" ht="15" customHeight="1" x14ac:dyDescent="0.2">
      <c r="A875" s="87">
        <f>MAX(A$1:A874)+1</f>
        <v>210</v>
      </c>
      <c r="B875" s="87" t="s">
        <v>136</v>
      </c>
      <c r="C875" s="89">
        <v>2021212331</v>
      </c>
      <c r="D875" s="89" t="s">
        <v>362</v>
      </c>
      <c r="E875" s="23">
        <v>45139</v>
      </c>
      <c r="F875" s="89" t="s">
        <v>1063</v>
      </c>
      <c r="G875" s="89" t="s">
        <v>1064</v>
      </c>
      <c r="H875" s="97" t="s">
        <v>16</v>
      </c>
      <c r="I875" s="87" t="s">
        <v>1067</v>
      </c>
      <c r="J875" s="87"/>
      <c r="K875" s="26"/>
      <c r="L875" s="89"/>
    </row>
    <row r="876" spans="1:12" s="5" customFormat="1" ht="15" customHeight="1" x14ac:dyDescent="0.2">
      <c r="A876" s="87">
        <f>MAX(A$1:A875)+1</f>
        <v>211</v>
      </c>
      <c r="B876" s="87" t="s">
        <v>136</v>
      </c>
      <c r="C876" s="89">
        <v>2201210305</v>
      </c>
      <c r="D876" s="89" t="s">
        <v>1109</v>
      </c>
      <c r="E876" s="23">
        <v>45139</v>
      </c>
      <c r="F876" s="89" t="s">
        <v>1063</v>
      </c>
      <c r="G876" s="89" t="s">
        <v>1064</v>
      </c>
      <c r="H876" s="97" t="s">
        <v>16</v>
      </c>
      <c r="I876" s="87" t="s">
        <v>1067</v>
      </c>
      <c r="J876" s="87"/>
      <c r="K876" s="26"/>
      <c r="L876" s="89"/>
    </row>
    <row r="877" spans="1:12" s="5" customFormat="1" ht="15" customHeight="1" x14ac:dyDescent="0.2">
      <c r="A877" s="87">
        <f>MAX(A$1:A876)+1</f>
        <v>212</v>
      </c>
      <c r="B877" s="87" t="s">
        <v>136</v>
      </c>
      <c r="C877" s="89">
        <v>2021212587</v>
      </c>
      <c r="D877" s="89" t="s">
        <v>1110</v>
      </c>
      <c r="E877" s="23">
        <v>45139</v>
      </c>
      <c r="F877" s="89" t="s">
        <v>1063</v>
      </c>
      <c r="G877" s="89" t="s">
        <v>1064</v>
      </c>
      <c r="H877" s="97" t="s">
        <v>16</v>
      </c>
      <c r="I877" s="87" t="s">
        <v>1067</v>
      </c>
      <c r="J877" s="87"/>
      <c r="K877" s="26"/>
      <c r="L877" s="89"/>
    </row>
    <row r="878" spans="1:12" s="5" customFormat="1" ht="15" customHeight="1" x14ac:dyDescent="0.2">
      <c r="A878" s="87">
        <f>MAX(A$1:A877)+1</f>
        <v>213</v>
      </c>
      <c r="B878" s="87" t="s">
        <v>61</v>
      </c>
      <c r="C878" s="89">
        <v>2200200814</v>
      </c>
      <c r="D878" s="90" t="s">
        <v>1111</v>
      </c>
      <c r="E878" s="23">
        <v>45139</v>
      </c>
      <c r="F878" s="89" t="s">
        <v>1063</v>
      </c>
      <c r="G878" s="89" t="s">
        <v>1064</v>
      </c>
      <c r="H878" s="97" t="s">
        <v>16</v>
      </c>
      <c r="I878" s="87" t="s">
        <v>1067</v>
      </c>
      <c r="J878" s="87"/>
      <c r="K878" s="26"/>
      <c r="L878" s="89"/>
    </row>
    <row r="879" spans="1:12" s="5" customFormat="1" ht="15" customHeight="1" x14ac:dyDescent="0.2">
      <c r="A879" s="87">
        <f>MAX(A$1:A878)+1</f>
        <v>214</v>
      </c>
      <c r="B879" s="87" t="s">
        <v>136</v>
      </c>
      <c r="C879" s="89">
        <v>2201210306</v>
      </c>
      <c r="D879" s="89" t="s">
        <v>1112</v>
      </c>
      <c r="E879" s="23">
        <v>45139</v>
      </c>
      <c r="F879" s="89" t="s">
        <v>1063</v>
      </c>
      <c r="G879" s="89" t="s">
        <v>1064</v>
      </c>
      <c r="H879" s="97" t="s">
        <v>16</v>
      </c>
      <c r="I879" s="87" t="s">
        <v>1067</v>
      </c>
      <c r="J879" s="87"/>
      <c r="K879" s="26"/>
      <c r="L879" s="89"/>
    </row>
    <row r="880" spans="1:12" s="5" customFormat="1" ht="15" customHeight="1" x14ac:dyDescent="0.2">
      <c r="A880" s="87">
        <f>MAX(A$1:A879)+1</f>
        <v>215</v>
      </c>
      <c r="B880" s="87" t="s">
        <v>136</v>
      </c>
      <c r="C880" s="89">
        <v>2022212113</v>
      </c>
      <c r="D880" s="89" t="s">
        <v>1113</v>
      </c>
      <c r="E880" s="23">
        <v>45139</v>
      </c>
      <c r="F880" s="89" t="s">
        <v>1063</v>
      </c>
      <c r="G880" s="89" t="s">
        <v>1064</v>
      </c>
      <c r="H880" s="97" t="s">
        <v>16</v>
      </c>
      <c r="I880" s="87" t="s">
        <v>1067</v>
      </c>
      <c r="J880" s="87"/>
      <c r="K880" s="26"/>
      <c r="L880" s="89"/>
    </row>
    <row r="881" spans="1:12" s="5" customFormat="1" ht="15" customHeight="1" x14ac:dyDescent="0.2">
      <c r="A881" s="87">
        <f>MAX(A$1:A880)+1</f>
        <v>216</v>
      </c>
      <c r="B881" s="87" t="s">
        <v>136</v>
      </c>
      <c r="C881" s="89">
        <v>2021212203</v>
      </c>
      <c r="D881" s="89" t="s">
        <v>1114</v>
      </c>
      <c r="E881" s="23">
        <v>45139</v>
      </c>
      <c r="F881" s="89" t="s">
        <v>1063</v>
      </c>
      <c r="G881" s="89" t="s">
        <v>1064</v>
      </c>
      <c r="H881" s="97" t="s">
        <v>16</v>
      </c>
      <c r="I881" s="87" t="s">
        <v>1067</v>
      </c>
      <c r="J881" s="87"/>
      <c r="K881" s="26"/>
      <c r="L881" s="89"/>
    </row>
    <row r="882" spans="1:12" s="5" customFormat="1" ht="15" customHeight="1" x14ac:dyDescent="0.2">
      <c r="A882" s="87">
        <f>MAX(A$1:A881)+1</f>
        <v>217</v>
      </c>
      <c r="B882" s="87" t="s">
        <v>202</v>
      </c>
      <c r="C882" s="89">
        <v>2021212593</v>
      </c>
      <c r="D882" s="90" t="s">
        <v>1115</v>
      </c>
      <c r="E882" s="23">
        <v>45139</v>
      </c>
      <c r="F882" s="89" t="s">
        <v>1063</v>
      </c>
      <c r="G882" s="89" t="s">
        <v>1064</v>
      </c>
      <c r="H882" s="97" t="s">
        <v>16</v>
      </c>
      <c r="I882" s="87" t="s">
        <v>1067</v>
      </c>
      <c r="J882" s="87"/>
      <c r="K882" s="26"/>
      <c r="L882" s="89"/>
    </row>
    <row r="883" spans="1:12" s="5" customFormat="1" ht="15" customHeight="1" x14ac:dyDescent="0.2">
      <c r="A883" s="87">
        <f>MAX(A$1:A882)+1</f>
        <v>218</v>
      </c>
      <c r="B883" s="87" t="s">
        <v>136</v>
      </c>
      <c r="C883" s="89">
        <v>2021212443</v>
      </c>
      <c r="D883" s="89" t="s">
        <v>1116</v>
      </c>
      <c r="E883" s="23">
        <v>45139</v>
      </c>
      <c r="F883" s="89" t="s">
        <v>1063</v>
      </c>
      <c r="G883" s="89" t="s">
        <v>1064</v>
      </c>
      <c r="H883" s="97" t="s">
        <v>16</v>
      </c>
      <c r="I883" s="87" t="s">
        <v>1067</v>
      </c>
      <c r="J883" s="87"/>
      <c r="K883" s="26"/>
      <c r="L883" s="89"/>
    </row>
    <row r="884" spans="1:12" s="5" customFormat="1" ht="15" customHeight="1" x14ac:dyDescent="0.2">
      <c r="A884" s="87">
        <f>MAX(A$1:A883)+1</f>
        <v>219</v>
      </c>
      <c r="B884" s="87" t="s">
        <v>136</v>
      </c>
      <c r="C884" s="89">
        <v>2021212289</v>
      </c>
      <c r="D884" s="89" t="s">
        <v>598</v>
      </c>
      <c r="E884" s="23">
        <v>45139</v>
      </c>
      <c r="F884" s="89" t="s">
        <v>1063</v>
      </c>
      <c r="G884" s="89" t="s">
        <v>1064</v>
      </c>
      <c r="H884" s="97" t="s">
        <v>16</v>
      </c>
      <c r="I884" s="87" t="s">
        <v>1067</v>
      </c>
      <c r="J884" s="87"/>
      <c r="K884" s="26"/>
      <c r="L884" s="89"/>
    </row>
    <row r="885" spans="1:12" s="5" customFormat="1" ht="15" customHeight="1" x14ac:dyDescent="0.2">
      <c r="A885" s="87">
        <f>MAX(A$1:A884)+1</f>
        <v>220</v>
      </c>
      <c r="B885" s="87" t="s">
        <v>136</v>
      </c>
      <c r="C885" s="89">
        <v>2021212448</v>
      </c>
      <c r="D885" s="89" t="s">
        <v>528</v>
      </c>
      <c r="E885" s="23">
        <v>45139</v>
      </c>
      <c r="F885" s="89" t="s">
        <v>1063</v>
      </c>
      <c r="G885" s="89" t="s">
        <v>1064</v>
      </c>
      <c r="H885" s="97" t="s">
        <v>16</v>
      </c>
      <c r="I885" s="87" t="s">
        <v>1067</v>
      </c>
      <c r="J885" s="87"/>
      <c r="K885" s="26"/>
      <c r="L885" s="89"/>
    </row>
    <row r="886" spans="1:12" s="5" customFormat="1" ht="15" customHeight="1" x14ac:dyDescent="0.2">
      <c r="A886" s="87">
        <f>MAX(A$1:A885)+1</f>
        <v>221</v>
      </c>
      <c r="B886" s="87" t="s">
        <v>11</v>
      </c>
      <c r="C886" s="89">
        <v>2200830114</v>
      </c>
      <c r="D886" s="89" t="s">
        <v>1117</v>
      </c>
      <c r="E886" s="23">
        <v>45139</v>
      </c>
      <c r="F886" s="89" t="s">
        <v>1063</v>
      </c>
      <c r="G886" s="89" t="s">
        <v>1064</v>
      </c>
      <c r="H886" s="97" t="s">
        <v>16</v>
      </c>
      <c r="I886" s="87" t="s">
        <v>1067</v>
      </c>
      <c r="J886" s="87"/>
      <c r="K886" s="26"/>
      <c r="L886" s="89"/>
    </row>
    <row r="887" spans="1:12" s="5" customFormat="1" ht="15" customHeight="1" x14ac:dyDescent="0.2">
      <c r="A887" s="87">
        <f>MAX(A$1:A886)+1</f>
        <v>222</v>
      </c>
      <c r="B887" s="87" t="s">
        <v>202</v>
      </c>
      <c r="C887" s="89">
        <v>2021212579</v>
      </c>
      <c r="D887" s="89" t="s">
        <v>954</v>
      </c>
      <c r="E887" s="23">
        <v>45139</v>
      </c>
      <c r="F887" s="89" t="s">
        <v>1063</v>
      </c>
      <c r="G887" s="89" t="s">
        <v>1064</v>
      </c>
      <c r="H887" s="97" t="s">
        <v>16</v>
      </c>
      <c r="I887" s="87" t="s">
        <v>1067</v>
      </c>
      <c r="J887" s="87"/>
      <c r="K887" s="26"/>
      <c r="L887" s="89"/>
    </row>
    <row r="888" spans="1:12" s="5" customFormat="1" ht="15" customHeight="1" x14ac:dyDescent="0.2">
      <c r="A888" s="87">
        <f>MAX(A$1:A887)+1</f>
        <v>223</v>
      </c>
      <c r="B888" s="87" t="s">
        <v>207</v>
      </c>
      <c r="C888" s="89">
        <v>2021210007</v>
      </c>
      <c r="D888" s="89" t="s">
        <v>1118</v>
      </c>
      <c r="E888" s="23">
        <v>45139</v>
      </c>
      <c r="F888" s="89" t="s">
        <v>1063</v>
      </c>
      <c r="G888" s="89" t="s">
        <v>1064</v>
      </c>
      <c r="H888" s="97" t="s">
        <v>16</v>
      </c>
      <c r="I888" s="87" t="s">
        <v>1067</v>
      </c>
      <c r="J888" s="87"/>
      <c r="K888" s="26"/>
      <c r="L888" s="89"/>
    </row>
    <row r="889" spans="1:12" s="5" customFormat="1" ht="15" customHeight="1" x14ac:dyDescent="0.2">
      <c r="A889" s="87">
        <f>MAX(A$1:A888)+1</f>
        <v>224</v>
      </c>
      <c r="B889" s="87" t="s">
        <v>136</v>
      </c>
      <c r="C889" s="89">
        <v>2021212283</v>
      </c>
      <c r="D889" s="89" t="s">
        <v>594</v>
      </c>
      <c r="E889" s="23">
        <v>45139</v>
      </c>
      <c r="F889" s="89" t="s">
        <v>1063</v>
      </c>
      <c r="G889" s="89" t="s">
        <v>1064</v>
      </c>
      <c r="H889" s="97" t="s">
        <v>16</v>
      </c>
      <c r="I889" s="87" t="s">
        <v>1067</v>
      </c>
      <c r="J889" s="87"/>
      <c r="K889" s="26"/>
      <c r="L889" s="89"/>
    </row>
    <row r="890" spans="1:12" s="5" customFormat="1" ht="15" customHeight="1" x14ac:dyDescent="0.2">
      <c r="A890" s="87">
        <f>MAX(A$1:A889)+1</f>
        <v>225</v>
      </c>
      <c r="B890" s="87" t="s">
        <v>136</v>
      </c>
      <c r="C890" s="89">
        <v>2021212204</v>
      </c>
      <c r="D890" s="89" t="s">
        <v>1119</v>
      </c>
      <c r="E890" s="23">
        <v>45139</v>
      </c>
      <c r="F890" s="89" t="s">
        <v>1063</v>
      </c>
      <c r="G890" s="89" t="s">
        <v>1064</v>
      </c>
      <c r="H890" s="97" t="s">
        <v>16</v>
      </c>
      <c r="I890" s="87" t="s">
        <v>1067</v>
      </c>
      <c r="J890" s="87"/>
      <c r="K890" s="26"/>
      <c r="L890" s="89"/>
    </row>
    <row r="891" spans="1:12" s="5" customFormat="1" ht="15" customHeight="1" x14ac:dyDescent="0.2">
      <c r="A891" s="87">
        <f>MAX(A$1:A890)+1</f>
        <v>226</v>
      </c>
      <c r="B891" s="87" t="s">
        <v>136</v>
      </c>
      <c r="C891" s="89">
        <v>2021212355</v>
      </c>
      <c r="D891" s="89" t="s">
        <v>825</v>
      </c>
      <c r="E891" s="23">
        <v>45139</v>
      </c>
      <c r="F891" s="89" t="s">
        <v>1063</v>
      </c>
      <c r="G891" s="89" t="s">
        <v>1064</v>
      </c>
      <c r="H891" s="97" t="s">
        <v>16</v>
      </c>
      <c r="I891" s="87" t="s">
        <v>1067</v>
      </c>
      <c r="J891" s="87"/>
      <c r="K891" s="26"/>
      <c r="L891" s="89"/>
    </row>
    <row r="892" spans="1:12" s="5" customFormat="1" ht="15" customHeight="1" x14ac:dyDescent="0.2">
      <c r="A892" s="87">
        <f>MAX(A$1:A891)+1</f>
        <v>227</v>
      </c>
      <c r="B892" s="87" t="s">
        <v>61</v>
      </c>
      <c r="C892" s="89">
        <v>2021210748</v>
      </c>
      <c r="D892" s="89" t="s">
        <v>1120</v>
      </c>
      <c r="E892" s="23">
        <v>45139</v>
      </c>
      <c r="F892" s="89" t="s">
        <v>1063</v>
      </c>
      <c r="G892" s="89" t="s">
        <v>1064</v>
      </c>
      <c r="H892" s="97" t="s">
        <v>16</v>
      </c>
      <c r="I892" s="87" t="s">
        <v>1067</v>
      </c>
      <c r="J892" s="87"/>
      <c r="K892" s="26"/>
      <c r="L892" s="89"/>
    </row>
    <row r="893" spans="1:12" s="5" customFormat="1" ht="15" customHeight="1" x14ac:dyDescent="0.2">
      <c r="A893" s="87">
        <f>MAX(A$1:A892)+1</f>
        <v>228</v>
      </c>
      <c r="B893" s="87" t="s">
        <v>136</v>
      </c>
      <c r="C893" s="89">
        <v>2201210109</v>
      </c>
      <c r="D893" s="89" t="s">
        <v>906</v>
      </c>
      <c r="E893" s="23">
        <v>45139</v>
      </c>
      <c r="F893" s="89" t="s">
        <v>1063</v>
      </c>
      <c r="G893" s="89" t="s">
        <v>1064</v>
      </c>
      <c r="H893" s="97" t="s">
        <v>16</v>
      </c>
      <c r="I893" s="87" t="s">
        <v>1067</v>
      </c>
      <c r="J893" s="87"/>
      <c r="K893" s="26"/>
      <c r="L893" s="89"/>
    </row>
    <row r="894" spans="1:12" s="5" customFormat="1" ht="15" customHeight="1" x14ac:dyDescent="0.2">
      <c r="A894" s="87">
        <f>MAX(A$1:A893)+1</f>
        <v>229</v>
      </c>
      <c r="B894" s="87" t="s">
        <v>136</v>
      </c>
      <c r="C894" s="89">
        <v>2021212207</v>
      </c>
      <c r="D894" s="89" t="s">
        <v>1121</v>
      </c>
      <c r="E894" s="23">
        <v>45139</v>
      </c>
      <c r="F894" s="89" t="s">
        <v>1063</v>
      </c>
      <c r="G894" s="89" t="s">
        <v>1064</v>
      </c>
      <c r="H894" s="97" t="s">
        <v>16</v>
      </c>
      <c r="I894" s="87" t="s">
        <v>1067</v>
      </c>
      <c r="J894" s="87"/>
      <c r="K894" s="26"/>
      <c r="L894" s="89"/>
    </row>
    <row r="895" spans="1:12" s="5" customFormat="1" ht="15" customHeight="1" x14ac:dyDescent="0.2">
      <c r="A895" s="87">
        <f>MAX(A$1:A894)+1</f>
        <v>230</v>
      </c>
      <c r="B895" s="87" t="s">
        <v>207</v>
      </c>
      <c r="C895" s="89">
        <v>2200120225</v>
      </c>
      <c r="D895" s="90" t="s">
        <v>1122</v>
      </c>
      <c r="E895" s="23">
        <v>45139</v>
      </c>
      <c r="F895" s="89" t="s">
        <v>1063</v>
      </c>
      <c r="G895" s="89" t="s">
        <v>1064</v>
      </c>
      <c r="H895" s="97" t="s">
        <v>16</v>
      </c>
      <c r="I895" s="87" t="s">
        <v>1067</v>
      </c>
      <c r="J895" s="87"/>
      <c r="K895" s="26"/>
      <c r="L895" s="89"/>
    </row>
    <row r="896" spans="1:12" s="5" customFormat="1" ht="15" customHeight="1" x14ac:dyDescent="0.2">
      <c r="A896" s="87">
        <f>MAX(A$1:A895)+1</f>
        <v>231</v>
      </c>
      <c r="B896" s="87" t="s">
        <v>136</v>
      </c>
      <c r="C896" s="89">
        <v>2021212468</v>
      </c>
      <c r="D896" s="89" t="s">
        <v>1123</v>
      </c>
      <c r="E896" s="23">
        <v>45139</v>
      </c>
      <c r="F896" s="89" t="s">
        <v>1063</v>
      </c>
      <c r="G896" s="89" t="s">
        <v>1064</v>
      </c>
      <c r="H896" s="97" t="s">
        <v>16</v>
      </c>
      <c r="I896" s="87" t="s">
        <v>1067</v>
      </c>
      <c r="J896" s="87"/>
      <c r="K896" s="26"/>
      <c r="L896" s="89"/>
    </row>
    <row r="897" spans="1:12" s="5" customFormat="1" ht="15" customHeight="1" x14ac:dyDescent="0.2">
      <c r="A897" s="87">
        <f>MAX(A$1:A896)+1</f>
        <v>232</v>
      </c>
      <c r="B897" s="87" t="s">
        <v>136</v>
      </c>
      <c r="C897" s="89">
        <v>2201210514</v>
      </c>
      <c r="D897" s="89" t="s">
        <v>365</v>
      </c>
      <c r="E897" s="23">
        <v>45139</v>
      </c>
      <c r="F897" s="89" t="s">
        <v>1063</v>
      </c>
      <c r="G897" s="89" t="s">
        <v>1064</v>
      </c>
      <c r="H897" s="97" t="s">
        <v>16</v>
      </c>
      <c r="I897" s="87" t="s">
        <v>1067</v>
      </c>
      <c r="J897" s="87"/>
      <c r="K897" s="26"/>
      <c r="L897" s="89"/>
    </row>
    <row r="898" spans="1:12" s="5" customFormat="1" ht="15" customHeight="1" x14ac:dyDescent="0.2">
      <c r="A898" s="87">
        <f>MAX(A$1:A897)+1</f>
        <v>233</v>
      </c>
      <c r="B898" s="87" t="s">
        <v>136</v>
      </c>
      <c r="C898" s="89">
        <v>2021212436</v>
      </c>
      <c r="D898" s="89" t="s">
        <v>1124</v>
      </c>
      <c r="E898" s="23">
        <v>45139</v>
      </c>
      <c r="F898" s="89" t="s">
        <v>1063</v>
      </c>
      <c r="G898" s="89" t="s">
        <v>1064</v>
      </c>
      <c r="H898" s="97" t="s">
        <v>16</v>
      </c>
      <c r="I898" s="87" t="s">
        <v>1067</v>
      </c>
      <c r="J898" s="87"/>
      <c r="K898" s="26"/>
      <c r="L898" s="89"/>
    </row>
    <row r="899" spans="1:12" s="5" customFormat="1" ht="15" customHeight="1" x14ac:dyDescent="0.2">
      <c r="A899" s="87">
        <f>MAX(A$1:A898)+1</f>
        <v>234</v>
      </c>
      <c r="B899" s="87" t="s">
        <v>11</v>
      </c>
      <c r="C899" s="89">
        <v>2200830325</v>
      </c>
      <c r="D899" s="89" t="s">
        <v>1125</v>
      </c>
      <c r="E899" s="23">
        <v>45139</v>
      </c>
      <c r="F899" s="89" t="s">
        <v>1063</v>
      </c>
      <c r="G899" s="89" t="s">
        <v>1064</v>
      </c>
      <c r="H899" s="97" t="s">
        <v>16</v>
      </c>
      <c r="I899" s="87" t="s">
        <v>1067</v>
      </c>
      <c r="J899" s="87"/>
      <c r="K899" s="26"/>
      <c r="L899" s="89"/>
    </row>
    <row r="900" spans="1:12" s="5" customFormat="1" ht="15" customHeight="1" x14ac:dyDescent="0.2">
      <c r="A900" s="87">
        <f>MAX(A$1:A899)+1</f>
        <v>235</v>
      </c>
      <c r="B900" s="87" t="s">
        <v>136</v>
      </c>
      <c r="C900" s="89">
        <v>2022212059</v>
      </c>
      <c r="D900" s="89" t="s">
        <v>1126</v>
      </c>
      <c r="E900" s="23">
        <v>45139</v>
      </c>
      <c r="F900" s="89" t="s">
        <v>1063</v>
      </c>
      <c r="G900" s="89" t="s">
        <v>1064</v>
      </c>
      <c r="H900" s="97" t="s">
        <v>16</v>
      </c>
      <c r="I900" s="87" t="s">
        <v>1067</v>
      </c>
      <c r="J900" s="87"/>
      <c r="K900" s="26"/>
      <c r="L900" s="89"/>
    </row>
    <row r="901" spans="1:12" s="5" customFormat="1" ht="15" customHeight="1" x14ac:dyDescent="0.2">
      <c r="A901" s="87">
        <f>MAX(A$1:A900)+1</f>
        <v>236</v>
      </c>
      <c r="B901" s="87" t="s">
        <v>136</v>
      </c>
      <c r="C901" s="89">
        <v>2021211573</v>
      </c>
      <c r="D901" s="89" t="s">
        <v>1127</v>
      </c>
      <c r="E901" s="23">
        <v>45139</v>
      </c>
      <c r="F901" s="89" t="s">
        <v>1063</v>
      </c>
      <c r="G901" s="89" t="s">
        <v>1064</v>
      </c>
      <c r="H901" s="97" t="s">
        <v>16</v>
      </c>
      <c r="I901" s="87" t="s">
        <v>1067</v>
      </c>
      <c r="J901" s="87"/>
      <c r="K901" s="26"/>
      <c r="L901" s="89"/>
    </row>
    <row r="902" spans="1:12" s="5" customFormat="1" ht="15" customHeight="1" x14ac:dyDescent="0.2">
      <c r="A902" s="87">
        <f>MAX(A$1:A901)+1</f>
        <v>237</v>
      </c>
      <c r="B902" s="87" t="s">
        <v>136</v>
      </c>
      <c r="C902" s="89">
        <v>2201210409</v>
      </c>
      <c r="D902" s="89" t="s">
        <v>1128</v>
      </c>
      <c r="E902" s="23">
        <v>45139</v>
      </c>
      <c r="F902" s="89" t="s">
        <v>1063</v>
      </c>
      <c r="G902" s="89" t="s">
        <v>1064</v>
      </c>
      <c r="H902" s="97" t="s">
        <v>16</v>
      </c>
      <c r="I902" s="87" t="s">
        <v>1067</v>
      </c>
      <c r="J902" s="87"/>
      <c r="K902" s="26"/>
      <c r="L902" s="89"/>
    </row>
    <row r="903" spans="1:12" s="5" customFormat="1" ht="15" customHeight="1" x14ac:dyDescent="0.2">
      <c r="A903" s="106">
        <f>MAX(A$1:A902)+1</f>
        <v>238</v>
      </c>
      <c r="B903" s="87" t="s">
        <v>136</v>
      </c>
      <c r="C903" s="89">
        <v>2021212176</v>
      </c>
      <c r="D903" s="89" t="s">
        <v>347</v>
      </c>
      <c r="E903" s="103">
        <v>45067</v>
      </c>
      <c r="F903" s="136" t="s">
        <v>1129</v>
      </c>
      <c r="G903" s="137" t="s">
        <v>1130</v>
      </c>
      <c r="H903" s="141" t="s">
        <v>39</v>
      </c>
      <c r="I903" s="137" t="s">
        <v>40</v>
      </c>
      <c r="J903" s="106" t="s">
        <v>1131</v>
      </c>
      <c r="K903" s="126"/>
      <c r="L903" s="89"/>
    </row>
    <row r="904" spans="1:12" s="5" customFormat="1" ht="15" customHeight="1" x14ac:dyDescent="0.2">
      <c r="A904" s="107"/>
      <c r="B904" s="87" t="s">
        <v>136</v>
      </c>
      <c r="C904" s="89">
        <v>2021212177</v>
      </c>
      <c r="D904" s="89" t="s">
        <v>747</v>
      </c>
      <c r="E904" s="103">
        <v>45067</v>
      </c>
      <c r="F904" s="136"/>
      <c r="G904" s="138"/>
      <c r="H904" s="142"/>
      <c r="I904" s="138"/>
      <c r="J904" s="107"/>
      <c r="K904" s="127"/>
      <c r="L904" s="89"/>
    </row>
    <row r="905" spans="1:12" s="5" customFormat="1" ht="15" customHeight="1" x14ac:dyDescent="0.2">
      <c r="A905" s="108"/>
      <c r="B905" s="87" t="s">
        <v>136</v>
      </c>
      <c r="C905" s="89">
        <v>2021212188</v>
      </c>
      <c r="D905" s="89" t="s">
        <v>350</v>
      </c>
      <c r="E905" s="103">
        <v>45067</v>
      </c>
      <c r="F905" s="136"/>
      <c r="G905" s="139"/>
      <c r="H905" s="143"/>
      <c r="I905" s="139"/>
      <c r="J905" s="108"/>
      <c r="K905" s="128"/>
      <c r="L905" s="89"/>
    </row>
    <row r="906" spans="1:12" s="5" customFormat="1" ht="15" customHeight="1" x14ac:dyDescent="0.2">
      <c r="A906" s="106">
        <f>MAX(A$1:A905)+1</f>
        <v>239</v>
      </c>
      <c r="B906" s="87" t="s">
        <v>136</v>
      </c>
      <c r="C906" s="89">
        <v>2021212148</v>
      </c>
      <c r="D906" s="89" t="s">
        <v>1132</v>
      </c>
      <c r="E906" s="103">
        <v>45067</v>
      </c>
      <c r="F906" s="136" t="s">
        <v>1133</v>
      </c>
      <c r="G906" s="137" t="s">
        <v>1130</v>
      </c>
      <c r="H906" s="141" t="s">
        <v>39</v>
      </c>
      <c r="I906" s="137" t="s">
        <v>40</v>
      </c>
      <c r="J906" s="106" t="s">
        <v>1131</v>
      </c>
      <c r="K906" s="126"/>
      <c r="L906" s="89"/>
    </row>
    <row r="907" spans="1:12" s="5" customFormat="1" ht="15" customHeight="1" x14ac:dyDescent="0.2">
      <c r="A907" s="107"/>
      <c r="B907" s="87" t="s">
        <v>136</v>
      </c>
      <c r="C907" s="89">
        <v>2021212145</v>
      </c>
      <c r="D907" s="89" t="s">
        <v>1134</v>
      </c>
      <c r="E907" s="103">
        <v>45067</v>
      </c>
      <c r="F907" s="136"/>
      <c r="G907" s="138"/>
      <c r="H907" s="142"/>
      <c r="I907" s="138"/>
      <c r="J907" s="107"/>
      <c r="K907" s="127"/>
      <c r="L907" s="89"/>
    </row>
    <row r="908" spans="1:12" s="5" customFormat="1" ht="15" customHeight="1" x14ac:dyDescent="0.2">
      <c r="A908" s="108"/>
      <c r="B908" s="87" t="s">
        <v>136</v>
      </c>
      <c r="C908" s="89">
        <v>2021212141</v>
      </c>
      <c r="D908" s="89" t="s">
        <v>1135</v>
      </c>
      <c r="E908" s="103">
        <v>45067</v>
      </c>
      <c r="F908" s="136"/>
      <c r="G908" s="139"/>
      <c r="H908" s="143"/>
      <c r="I908" s="139"/>
      <c r="J908" s="108"/>
      <c r="K908" s="128"/>
      <c r="L908" s="89"/>
    </row>
    <row r="909" spans="1:12" s="5" customFormat="1" ht="15" customHeight="1" x14ac:dyDescent="0.2">
      <c r="A909" s="129">
        <f>MAX(A$1:A908)+1</f>
        <v>240</v>
      </c>
      <c r="B909" s="87" t="s">
        <v>108</v>
      </c>
      <c r="C909" s="89">
        <v>2200790316</v>
      </c>
      <c r="D909" s="89" t="s">
        <v>1136</v>
      </c>
      <c r="E909" s="103">
        <v>45165</v>
      </c>
      <c r="F909" s="159" t="s">
        <v>1137</v>
      </c>
      <c r="G909" s="136" t="s">
        <v>1138</v>
      </c>
      <c r="H909" s="136" t="s">
        <v>16</v>
      </c>
      <c r="I909" s="140" t="s">
        <v>44</v>
      </c>
      <c r="J909" s="136" t="s">
        <v>1139</v>
      </c>
      <c r="K909" s="129"/>
      <c r="L909" s="89"/>
    </row>
    <row r="910" spans="1:12" s="5" customFormat="1" ht="15" customHeight="1" x14ac:dyDescent="0.2">
      <c r="A910" s="129"/>
      <c r="B910" s="87" t="s">
        <v>108</v>
      </c>
      <c r="C910" s="89">
        <v>2200790102</v>
      </c>
      <c r="D910" s="89" t="s">
        <v>1140</v>
      </c>
      <c r="E910" s="103">
        <v>45165</v>
      </c>
      <c r="F910" s="159"/>
      <c r="G910" s="136"/>
      <c r="H910" s="136"/>
      <c r="I910" s="140"/>
      <c r="J910" s="136"/>
      <c r="K910" s="129"/>
      <c r="L910" s="89"/>
    </row>
    <row r="911" spans="1:12" s="5" customFormat="1" ht="15" customHeight="1" x14ac:dyDescent="0.2">
      <c r="A911" s="129"/>
      <c r="B911" s="87" t="s">
        <v>108</v>
      </c>
      <c r="C911" s="93">
        <v>2021211513</v>
      </c>
      <c r="D911" s="89" t="s">
        <v>1141</v>
      </c>
      <c r="E911" s="103">
        <v>45165</v>
      </c>
      <c r="F911" s="159"/>
      <c r="G911" s="136"/>
      <c r="H911" s="136"/>
      <c r="I911" s="140"/>
      <c r="J911" s="136"/>
      <c r="K911" s="129"/>
      <c r="L911" s="89"/>
    </row>
    <row r="912" spans="1:12" s="5" customFormat="1" ht="15" customHeight="1" x14ac:dyDescent="0.2">
      <c r="A912" s="129"/>
      <c r="B912" s="87" t="s">
        <v>108</v>
      </c>
      <c r="C912" s="89">
        <v>2190790626</v>
      </c>
      <c r="D912" s="89" t="s">
        <v>1142</v>
      </c>
      <c r="E912" s="103">
        <v>45165</v>
      </c>
      <c r="F912" s="159"/>
      <c r="G912" s="136"/>
      <c r="H912" s="136"/>
      <c r="I912" s="140"/>
      <c r="J912" s="136"/>
      <c r="K912" s="129"/>
      <c r="L912" s="89"/>
    </row>
    <row r="913" spans="1:12" s="5" customFormat="1" ht="15" customHeight="1" x14ac:dyDescent="0.2">
      <c r="A913" s="129">
        <f>MAX(A$1:A912)+1</f>
        <v>241</v>
      </c>
      <c r="B913" s="87" t="s">
        <v>108</v>
      </c>
      <c r="C913" s="89">
        <v>2200790115</v>
      </c>
      <c r="D913" s="89" t="s">
        <v>1143</v>
      </c>
      <c r="E913" s="23">
        <v>45139</v>
      </c>
      <c r="F913" s="159" t="s">
        <v>1144</v>
      </c>
      <c r="G913" s="136" t="s">
        <v>1145</v>
      </c>
      <c r="H913" s="136" t="s">
        <v>16</v>
      </c>
      <c r="I913" s="140" t="s">
        <v>40</v>
      </c>
      <c r="J913" s="136" t="s">
        <v>1146</v>
      </c>
      <c r="K913" s="129"/>
      <c r="L913" s="89"/>
    </row>
    <row r="914" spans="1:12" s="5" customFormat="1" ht="15" customHeight="1" x14ac:dyDescent="0.2">
      <c r="A914" s="129"/>
      <c r="B914" s="87" t="s">
        <v>108</v>
      </c>
      <c r="C914" s="89">
        <v>2021211555</v>
      </c>
      <c r="D914" s="89" t="s">
        <v>938</v>
      </c>
      <c r="E914" s="23">
        <v>45139</v>
      </c>
      <c r="F914" s="159"/>
      <c r="G914" s="136"/>
      <c r="H914" s="136"/>
      <c r="I914" s="140"/>
      <c r="J914" s="136"/>
      <c r="K914" s="129"/>
      <c r="L914" s="89"/>
    </row>
    <row r="915" spans="1:12" s="5" customFormat="1" ht="15" customHeight="1" x14ac:dyDescent="0.2">
      <c r="A915" s="129"/>
      <c r="B915" s="87" t="s">
        <v>108</v>
      </c>
      <c r="C915" s="93">
        <v>2021211542</v>
      </c>
      <c r="D915" s="89" t="s">
        <v>1147</v>
      </c>
      <c r="E915" s="23">
        <v>45139</v>
      </c>
      <c r="F915" s="159"/>
      <c r="G915" s="136"/>
      <c r="H915" s="136"/>
      <c r="I915" s="140"/>
      <c r="J915" s="136"/>
      <c r="K915" s="129"/>
      <c r="L915" s="89"/>
    </row>
    <row r="916" spans="1:12" s="5" customFormat="1" ht="15" customHeight="1" x14ac:dyDescent="0.2">
      <c r="A916" s="129"/>
      <c r="B916" s="87" t="s">
        <v>21</v>
      </c>
      <c r="C916" s="89">
        <v>2200730101</v>
      </c>
      <c r="D916" s="89" t="s">
        <v>1148</v>
      </c>
      <c r="E916" s="23">
        <v>45139</v>
      </c>
      <c r="F916" s="159"/>
      <c r="G916" s="136"/>
      <c r="H916" s="136"/>
      <c r="I916" s="140"/>
      <c r="J916" s="136"/>
      <c r="K916" s="129"/>
      <c r="L916" s="89"/>
    </row>
    <row r="917" spans="1:12" s="5" customFormat="1" ht="15" customHeight="1" x14ac:dyDescent="0.2">
      <c r="A917" s="129">
        <f>MAX(A$1:A916)+1</f>
        <v>242</v>
      </c>
      <c r="B917" s="87" t="s">
        <v>108</v>
      </c>
      <c r="C917" s="89">
        <v>2021211491</v>
      </c>
      <c r="D917" s="89" t="s">
        <v>1149</v>
      </c>
      <c r="E917" s="23">
        <v>45169</v>
      </c>
      <c r="F917" s="159" t="s">
        <v>1150</v>
      </c>
      <c r="G917" s="136" t="s">
        <v>1151</v>
      </c>
      <c r="H917" s="136" t="s">
        <v>16</v>
      </c>
      <c r="I917" s="140" t="s">
        <v>233</v>
      </c>
      <c r="J917" s="136" t="s">
        <v>1152</v>
      </c>
      <c r="K917" s="129"/>
      <c r="L917" s="89"/>
    </row>
    <row r="918" spans="1:12" s="5" customFormat="1" ht="15" customHeight="1" x14ac:dyDescent="0.2">
      <c r="A918" s="129"/>
      <c r="B918" s="87" t="s">
        <v>108</v>
      </c>
      <c r="C918" s="89">
        <v>2021211492</v>
      </c>
      <c r="D918" s="89" t="s">
        <v>1153</v>
      </c>
      <c r="E918" s="23">
        <v>45169</v>
      </c>
      <c r="F918" s="159"/>
      <c r="G918" s="136"/>
      <c r="H918" s="136"/>
      <c r="I918" s="140"/>
      <c r="J918" s="136"/>
      <c r="K918" s="129"/>
      <c r="L918" s="89"/>
    </row>
    <row r="919" spans="1:12" s="5" customFormat="1" ht="15" customHeight="1" x14ac:dyDescent="0.2">
      <c r="A919" s="129"/>
      <c r="B919" s="87" t="s">
        <v>108</v>
      </c>
      <c r="C919" s="89">
        <v>2200730117</v>
      </c>
      <c r="D919" s="89" t="s">
        <v>1154</v>
      </c>
      <c r="E919" s="23">
        <v>45169</v>
      </c>
      <c r="F919" s="159"/>
      <c r="G919" s="136"/>
      <c r="H919" s="136"/>
      <c r="I919" s="140"/>
      <c r="J919" s="136"/>
      <c r="K919" s="129"/>
      <c r="L919" s="89"/>
    </row>
    <row r="920" spans="1:12" s="5" customFormat="1" ht="15" customHeight="1" x14ac:dyDescent="0.2">
      <c r="A920" s="129"/>
      <c r="B920" s="87" t="s">
        <v>136</v>
      </c>
      <c r="C920" s="89">
        <v>2021212281</v>
      </c>
      <c r="D920" s="89" t="s">
        <v>1155</v>
      </c>
      <c r="E920" s="23">
        <v>45169</v>
      </c>
      <c r="F920" s="159"/>
      <c r="G920" s="136"/>
      <c r="H920" s="136"/>
      <c r="I920" s="140"/>
      <c r="J920" s="136"/>
      <c r="K920" s="129"/>
      <c r="L920" s="89"/>
    </row>
    <row r="921" spans="1:12" s="5" customFormat="1" ht="15" customHeight="1" x14ac:dyDescent="0.2">
      <c r="A921" s="129"/>
      <c r="B921" s="87" t="s">
        <v>108</v>
      </c>
      <c r="C921" s="89">
        <v>2021211600</v>
      </c>
      <c r="D921" s="89" t="s">
        <v>1156</v>
      </c>
      <c r="E921" s="23">
        <v>45169</v>
      </c>
      <c r="F921" s="159"/>
      <c r="G921" s="136"/>
      <c r="H921" s="136"/>
      <c r="I921" s="140"/>
      <c r="J921" s="136"/>
      <c r="K921" s="129"/>
      <c r="L921" s="89"/>
    </row>
    <row r="922" spans="1:12" s="5" customFormat="1" ht="15" customHeight="1" x14ac:dyDescent="0.2">
      <c r="A922" s="129">
        <f>MAX(A$1:A921)+1</f>
        <v>243</v>
      </c>
      <c r="B922" s="87" t="s">
        <v>108</v>
      </c>
      <c r="C922" s="89">
        <v>2021211491</v>
      </c>
      <c r="D922" s="89" t="s">
        <v>1149</v>
      </c>
      <c r="E922" s="23">
        <v>45169</v>
      </c>
      <c r="F922" s="159" t="s">
        <v>1150</v>
      </c>
      <c r="G922" s="136" t="s">
        <v>1151</v>
      </c>
      <c r="H922" s="136" t="s">
        <v>39</v>
      </c>
      <c r="I922" s="140" t="s">
        <v>40</v>
      </c>
      <c r="J922" s="136" t="s">
        <v>1152</v>
      </c>
      <c r="K922" s="129"/>
      <c r="L922" s="89"/>
    </row>
    <row r="923" spans="1:12" s="5" customFormat="1" ht="15" customHeight="1" x14ac:dyDescent="0.2">
      <c r="A923" s="129"/>
      <c r="B923" s="87" t="s">
        <v>108</v>
      </c>
      <c r="C923" s="89">
        <v>2021211492</v>
      </c>
      <c r="D923" s="89" t="s">
        <v>1153</v>
      </c>
      <c r="E923" s="23">
        <v>45169</v>
      </c>
      <c r="F923" s="159"/>
      <c r="G923" s="136"/>
      <c r="H923" s="136"/>
      <c r="I923" s="140"/>
      <c r="J923" s="136"/>
      <c r="K923" s="129"/>
      <c r="L923" s="89"/>
    </row>
    <row r="924" spans="1:12" s="5" customFormat="1" ht="15" customHeight="1" x14ac:dyDescent="0.2">
      <c r="A924" s="129"/>
      <c r="B924" s="87" t="s">
        <v>108</v>
      </c>
      <c r="C924" s="89">
        <v>2200730117</v>
      </c>
      <c r="D924" s="89" t="s">
        <v>1154</v>
      </c>
      <c r="E924" s="23">
        <v>45169</v>
      </c>
      <c r="F924" s="159"/>
      <c r="G924" s="136"/>
      <c r="H924" s="136"/>
      <c r="I924" s="140"/>
      <c r="J924" s="136"/>
      <c r="K924" s="129"/>
      <c r="L924" s="89"/>
    </row>
    <row r="925" spans="1:12" s="5" customFormat="1" ht="15" customHeight="1" x14ac:dyDescent="0.2">
      <c r="A925" s="129"/>
      <c r="B925" s="87" t="s">
        <v>136</v>
      </c>
      <c r="C925" s="89">
        <v>2021212281</v>
      </c>
      <c r="D925" s="89" t="s">
        <v>1155</v>
      </c>
      <c r="E925" s="23">
        <v>45169</v>
      </c>
      <c r="F925" s="159"/>
      <c r="G925" s="136"/>
      <c r="H925" s="136"/>
      <c r="I925" s="140"/>
      <c r="J925" s="136"/>
      <c r="K925" s="129"/>
      <c r="L925" s="89"/>
    </row>
    <row r="926" spans="1:12" s="5" customFormat="1" ht="15" customHeight="1" x14ac:dyDescent="0.2">
      <c r="A926" s="129"/>
      <c r="B926" s="87" t="s">
        <v>108</v>
      </c>
      <c r="C926" s="89">
        <v>2021211600</v>
      </c>
      <c r="D926" s="89" t="s">
        <v>1156</v>
      </c>
      <c r="E926" s="23">
        <v>45169</v>
      </c>
      <c r="F926" s="159"/>
      <c r="G926" s="136"/>
      <c r="H926" s="136"/>
      <c r="I926" s="140"/>
      <c r="J926" s="136"/>
      <c r="K926" s="129"/>
      <c r="L926" s="89"/>
    </row>
    <row r="927" spans="1:12" s="5" customFormat="1" ht="15" customHeight="1" x14ac:dyDescent="0.2">
      <c r="A927" s="91">
        <f>MAX(A$1:A926)+1</f>
        <v>244</v>
      </c>
      <c r="B927" s="93" t="s">
        <v>207</v>
      </c>
      <c r="C927" s="34">
        <v>2021210135</v>
      </c>
      <c r="D927" s="89" t="s">
        <v>1157</v>
      </c>
      <c r="E927" s="23">
        <v>45073</v>
      </c>
      <c r="F927" s="89" t="s">
        <v>1158</v>
      </c>
      <c r="G927" s="89" t="s">
        <v>1159</v>
      </c>
      <c r="H927" s="89" t="s">
        <v>16</v>
      </c>
      <c r="I927" s="89" t="s">
        <v>40</v>
      </c>
      <c r="J927" s="89" t="s">
        <v>1160</v>
      </c>
      <c r="K927" s="36"/>
      <c r="L927" s="89"/>
    </row>
    <row r="928" spans="1:12" s="5" customFormat="1" ht="15" customHeight="1" x14ac:dyDescent="0.2">
      <c r="A928" s="91">
        <f>MAX(A$1:A927)+1</f>
        <v>245</v>
      </c>
      <c r="B928" s="93" t="s">
        <v>207</v>
      </c>
      <c r="C928" s="34">
        <v>2022210152</v>
      </c>
      <c r="D928" s="89" t="s">
        <v>1161</v>
      </c>
      <c r="E928" s="23">
        <v>45158</v>
      </c>
      <c r="F928" s="89" t="s">
        <v>1162</v>
      </c>
      <c r="G928" s="89" t="s">
        <v>1163</v>
      </c>
      <c r="H928" s="89" t="s">
        <v>16</v>
      </c>
      <c r="I928" s="89" t="s">
        <v>233</v>
      </c>
      <c r="J928" s="89" t="s">
        <v>1164</v>
      </c>
      <c r="K928" s="26"/>
      <c r="L928" s="89"/>
    </row>
    <row r="929" spans="1:12" s="5" customFormat="1" ht="15" customHeight="1" x14ac:dyDescent="0.2">
      <c r="A929" s="91">
        <f>MAX(A$1:A928)+1</f>
        <v>246</v>
      </c>
      <c r="B929" s="93" t="s">
        <v>207</v>
      </c>
      <c r="C929" s="34">
        <v>2021210110</v>
      </c>
      <c r="D929" s="89" t="s">
        <v>1165</v>
      </c>
      <c r="E929" s="23">
        <v>45074</v>
      </c>
      <c r="F929" s="89" t="s">
        <v>1166</v>
      </c>
      <c r="G929" s="89" t="s">
        <v>1167</v>
      </c>
      <c r="H929" s="89" t="s">
        <v>16</v>
      </c>
      <c r="I929" s="89" t="s">
        <v>40</v>
      </c>
      <c r="J929" s="89" t="s">
        <v>1160</v>
      </c>
      <c r="K929" s="26"/>
      <c r="L929" s="89"/>
    </row>
    <row r="930" spans="1:12" s="5" customFormat="1" ht="15" customHeight="1" x14ac:dyDescent="0.2">
      <c r="A930" s="91">
        <f>MAX(A$1:A929)+1</f>
        <v>247</v>
      </c>
      <c r="B930" s="93" t="s">
        <v>207</v>
      </c>
      <c r="C930" s="34" t="s">
        <v>1168</v>
      </c>
      <c r="D930" s="89" t="s">
        <v>1169</v>
      </c>
      <c r="E930" s="23">
        <v>44825</v>
      </c>
      <c r="F930" s="89" t="s">
        <v>1170</v>
      </c>
      <c r="G930" s="89" t="s">
        <v>1171</v>
      </c>
      <c r="H930" s="89" t="s">
        <v>16</v>
      </c>
      <c r="I930" s="89" t="s">
        <v>233</v>
      </c>
      <c r="J930" s="89" t="s">
        <v>1172</v>
      </c>
      <c r="K930" s="26"/>
      <c r="L930" s="89"/>
    </row>
    <row r="931" spans="1:12" s="5" customFormat="1" ht="15" customHeight="1" x14ac:dyDescent="0.2">
      <c r="A931" s="91">
        <f>MAX(A$1:A930)+1</f>
        <v>248</v>
      </c>
      <c r="B931" s="93" t="s">
        <v>207</v>
      </c>
      <c r="C931" s="34">
        <v>2021210227</v>
      </c>
      <c r="D931" s="89" t="s">
        <v>1173</v>
      </c>
      <c r="E931" s="23">
        <v>44831</v>
      </c>
      <c r="F931" s="89" t="s">
        <v>1174</v>
      </c>
      <c r="G931" s="89" t="s">
        <v>1171</v>
      </c>
      <c r="H931" s="89" t="s">
        <v>16</v>
      </c>
      <c r="I931" s="201"/>
      <c r="J931" s="89" t="s">
        <v>1175</v>
      </c>
      <c r="K931" s="26"/>
      <c r="L931" s="89"/>
    </row>
    <row r="932" spans="1:12" s="5" customFormat="1" ht="15" customHeight="1" x14ac:dyDescent="0.2">
      <c r="A932" s="91">
        <f>MAX(A$1:A931)+1</f>
        <v>249</v>
      </c>
      <c r="B932" s="93" t="s">
        <v>207</v>
      </c>
      <c r="C932" s="34">
        <v>2021210235</v>
      </c>
      <c r="D932" s="89" t="s">
        <v>1176</v>
      </c>
      <c r="E932" s="23">
        <v>45075</v>
      </c>
      <c r="F932" s="89" t="s">
        <v>1177</v>
      </c>
      <c r="G932" s="89" t="s">
        <v>1178</v>
      </c>
      <c r="H932" s="89" t="s">
        <v>16</v>
      </c>
      <c r="I932" s="89" t="s">
        <v>40</v>
      </c>
      <c r="J932" s="89" t="s">
        <v>1160</v>
      </c>
      <c r="K932" s="26"/>
      <c r="L932" s="89"/>
    </row>
    <row r="933" spans="1:12" s="5" customFormat="1" ht="15" customHeight="1" x14ac:dyDescent="0.2">
      <c r="A933" s="91">
        <f>MAX(A$1:A932)+1</f>
        <v>250</v>
      </c>
      <c r="B933" s="93" t="s">
        <v>207</v>
      </c>
      <c r="C933" s="34">
        <v>2021210087</v>
      </c>
      <c r="D933" s="89" t="s">
        <v>1179</v>
      </c>
      <c r="E933" s="23">
        <v>44830</v>
      </c>
      <c r="F933" s="89" t="s">
        <v>1180</v>
      </c>
      <c r="G933" s="89" t="s">
        <v>1181</v>
      </c>
      <c r="H933" s="89" t="s">
        <v>16</v>
      </c>
      <c r="I933" s="89" t="s">
        <v>40</v>
      </c>
      <c r="J933" s="89" t="s">
        <v>1182</v>
      </c>
      <c r="K933" s="26"/>
      <c r="L933" s="89"/>
    </row>
    <row r="934" spans="1:12" s="5" customFormat="1" ht="15" customHeight="1" x14ac:dyDescent="0.2">
      <c r="A934" s="91">
        <f>MAX(A$1:A933)+1</f>
        <v>251</v>
      </c>
      <c r="B934" s="93" t="s">
        <v>207</v>
      </c>
      <c r="C934" s="34">
        <v>2021210157</v>
      </c>
      <c r="D934" s="89" t="s">
        <v>1183</v>
      </c>
      <c r="E934" s="23">
        <v>44830</v>
      </c>
      <c r="F934" s="89" t="s">
        <v>1184</v>
      </c>
      <c r="G934" s="89" t="s">
        <v>1185</v>
      </c>
      <c r="H934" s="89" t="s">
        <v>16</v>
      </c>
      <c r="I934" s="89" t="s">
        <v>40</v>
      </c>
      <c r="J934" s="89" t="s">
        <v>1186</v>
      </c>
      <c r="K934" s="26"/>
      <c r="L934" s="89"/>
    </row>
    <row r="935" spans="1:12" s="5" customFormat="1" ht="15" customHeight="1" x14ac:dyDescent="0.2">
      <c r="A935" s="91">
        <f>MAX(A$1:A934)+1</f>
        <v>252</v>
      </c>
      <c r="B935" s="93" t="s">
        <v>207</v>
      </c>
      <c r="C935" s="34">
        <v>2021210262</v>
      </c>
      <c r="D935" s="89" t="s">
        <v>1187</v>
      </c>
      <c r="E935" s="23">
        <v>45157</v>
      </c>
      <c r="F935" s="89" t="s">
        <v>1188</v>
      </c>
      <c r="G935" s="89" t="s">
        <v>1189</v>
      </c>
      <c r="H935" s="89" t="s">
        <v>16</v>
      </c>
      <c r="I935" s="89" t="s">
        <v>233</v>
      </c>
      <c r="J935" s="89" t="s">
        <v>1190</v>
      </c>
      <c r="K935" s="26"/>
      <c r="L935" s="89"/>
    </row>
    <row r="936" spans="1:12" s="5" customFormat="1" ht="15" customHeight="1" x14ac:dyDescent="0.2">
      <c r="A936" s="89">
        <f>MAX(A$1:A935)+1</f>
        <v>253</v>
      </c>
      <c r="B936" s="89" t="s">
        <v>205</v>
      </c>
      <c r="C936" s="89">
        <v>2022211675</v>
      </c>
      <c r="D936" s="89" t="s">
        <v>1191</v>
      </c>
      <c r="E936" s="23">
        <v>45156</v>
      </c>
      <c r="F936" s="90" t="s">
        <v>1192</v>
      </c>
      <c r="G936" s="89" t="s">
        <v>1189</v>
      </c>
      <c r="H936" s="89" t="s">
        <v>16</v>
      </c>
      <c r="I936" s="89" t="s">
        <v>233</v>
      </c>
      <c r="J936" s="90" t="s">
        <v>1193</v>
      </c>
      <c r="K936" s="90"/>
      <c r="L936" s="37"/>
    </row>
    <row r="937" spans="1:12" s="5" customFormat="1" ht="15" customHeight="1" x14ac:dyDescent="0.2">
      <c r="A937" s="89">
        <f>MAX(A$1:A936)+1</f>
        <v>254</v>
      </c>
      <c r="B937" s="89" t="s">
        <v>205</v>
      </c>
      <c r="C937" s="89">
        <v>2022211846</v>
      </c>
      <c r="D937" s="89" t="s">
        <v>1194</v>
      </c>
      <c r="E937" s="23">
        <v>45151</v>
      </c>
      <c r="F937" s="89" t="s">
        <v>1195</v>
      </c>
      <c r="G937" s="89" t="s">
        <v>1189</v>
      </c>
      <c r="H937" s="89" t="s">
        <v>16</v>
      </c>
      <c r="I937" s="89" t="s">
        <v>233</v>
      </c>
      <c r="J937" s="90" t="s">
        <v>1196</v>
      </c>
      <c r="K937" s="90"/>
      <c r="L937" s="89"/>
    </row>
    <row r="938" spans="1:12" s="5" customFormat="1" ht="15" customHeight="1" x14ac:dyDescent="0.2">
      <c r="A938" s="91">
        <f>MAX(A$1:A937)+1</f>
        <v>255</v>
      </c>
      <c r="B938" s="93" t="s">
        <v>207</v>
      </c>
      <c r="C938" s="34">
        <v>2021210262</v>
      </c>
      <c r="D938" s="89" t="s">
        <v>1187</v>
      </c>
      <c r="E938" s="23">
        <v>45134</v>
      </c>
      <c r="F938" s="89" t="s">
        <v>1188</v>
      </c>
      <c r="G938" s="89" t="s">
        <v>1189</v>
      </c>
      <c r="H938" s="89" t="s">
        <v>39</v>
      </c>
      <c r="I938" s="89" t="s">
        <v>233</v>
      </c>
      <c r="J938" s="89" t="s">
        <v>1190</v>
      </c>
      <c r="K938" s="26"/>
      <c r="L938" s="89"/>
    </row>
    <row r="939" spans="1:12" s="5" customFormat="1" ht="15" customHeight="1" x14ac:dyDescent="0.2">
      <c r="A939" s="89">
        <f>MAX(A$1:A938)+1</f>
        <v>256</v>
      </c>
      <c r="B939" s="89" t="s">
        <v>61</v>
      </c>
      <c r="C939" s="89">
        <v>2022210363</v>
      </c>
      <c r="D939" s="89" t="s">
        <v>1197</v>
      </c>
      <c r="E939" s="23">
        <v>45135</v>
      </c>
      <c r="F939" s="90" t="s">
        <v>1198</v>
      </c>
      <c r="G939" s="89" t="s">
        <v>1189</v>
      </c>
      <c r="H939" s="89" t="s">
        <v>39</v>
      </c>
      <c r="I939" s="89" t="s">
        <v>233</v>
      </c>
      <c r="J939" s="90" t="s">
        <v>1199</v>
      </c>
      <c r="K939" s="90"/>
      <c r="L939" s="89"/>
    </row>
    <row r="940" spans="1:12" s="5" customFormat="1" ht="15" customHeight="1" x14ac:dyDescent="0.2">
      <c r="A940" s="89">
        <f>MAX(A$1:A939)+1</f>
        <v>257</v>
      </c>
      <c r="B940" s="89" t="s">
        <v>205</v>
      </c>
      <c r="C940" s="89">
        <v>2021211635</v>
      </c>
      <c r="D940" s="89" t="s">
        <v>1200</v>
      </c>
      <c r="E940" s="23">
        <v>45135</v>
      </c>
      <c r="F940" s="90" t="s">
        <v>1201</v>
      </c>
      <c r="G940" s="89" t="s">
        <v>1189</v>
      </c>
      <c r="H940" s="89" t="s">
        <v>39</v>
      </c>
      <c r="I940" s="89" t="s">
        <v>44</v>
      </c>
      <c r="J940" s="90" t="s">
        <v>1202</v>
      </c>
      <c r="K940" s="90"/>
      <c r="L940" s="89"/>
    </row>
    <row r="941" spans="1:12" s="5" customFormat="1" ht="15" customHeight="1" x14ac:dyDescent="0.2">
      <c r="A941" s="89">
        <f>MAX(A$1:A940)+1</f>
        <v>258</v>
      </c>
      <c r="B941" s="89" t="s">
        <v>205</v>
      </c>
      <c r="C941" s="89">
        <v>2022211675</v>
      </c>
      <c r="D941" s="89" t="s">
        <v>1191</v>
      </c>
      <c r="E941" s="23">
        <v>45135</v>
      </c>
      <c r="F941" s="90" t="s">
        <v>1192</v>
      </c>
      <c r="G941" s="89" t="s">
        <v>1189</v>
      </c>
      <c r="H941" s="89" t="s">
        <v>39</v>
      </c>
      <c r="I941" s="89" t="s">
        <v>233</v>
      </c>
      <c r="J941" s="90" t="s">
        <v>1193</v>
      </c>
      <c r="K941" s="90"/>
      <c r="L941" s="89"/>
    </row>
    <row r="942" spans="1:12" s="5" customFormat="1" ht="15" customHeight="1" x14ac:dyDescent="0.2">
      <c r="A942" s="89">
        <f>MAX(A$1:A941)+1</f>
        <v>259</v>
      </c>
      <c r="B942" s="89" t="s">
        <v>205</v>
      </c>
      <c r="C942" s="89">
        <v>2022211846</v>
      </c>
      <c r="D942" s="89" t="s">
        <v>1194</v>
      </c>
      <c r="E942" s="23">
        <v>45122</v>
      </c>
      <c r="F942" s="89" t="s">
        <v>1195</v>
      </c>
      <c r="G942" s="89" t="s">
        <v>1189</v>
      </c>
      <c r="H942" s="89" t="s">
        <v>39</v>
      </c>
      <c r="I942" s="89" t="s">
        <v>233</v>
      </c>
      <c r="J942" s="90" t="s">
        <v>1196</v>
      </c>
      <c r="K942" s="90"/>
      <c r="L942" s="89"/>
    </row>
    <row r="943" spans="1:12" s="5" customFormat="1" ht="15" customHeight="1" x14ac:dyDescent="0.2">
      <c r="A943" s="89">
        <f>MAX(A$1:A942)+1</f>
        <v>260</v>
      </c>
      <c r="B943" s="89" t="s">
        <v>136</v>
      </c>
      <c r="C943" s="89">
        <v>2022212413</v>
      </c>
      <c r="D943" s="89" t="s">
        <v>1203</v>
      </c>
      <c r="E943" s="23">
        <v>45135</v>
      </c>
      <c r="F943" s="90" t="s">
        <v>1204</v>
      </c>
      <c r="G943" s="89" t="s">
        <v>1189</v>
      </c>
      <c r="H943" s="89" t="s">
        <v>39</v>
      </c>
      <c r="I943" s="89" t="s">
        <v>233</v>
      </c>
      <c r="J943" s="90" t="s">
        <v>1205</v>
      </c>
      <c r="K943" s="90"/>
      <c r="L943" s="89"/>
    </row>
    <row r="944" spans="1:12" s="5" customFormat="1" ht="15" customHeight="1" x14ac:dyDescent="0.2">
      <c r="A944" s="89">
        <f>MAX(A$1:A943)+1</f>
        <v>261</v>
      </c>
      <c r="B944" s="89" t="s">
        <v>205</v>
      </c>
      <c r="C944" s="89">
        <v>2022211751</v>
      </c>
      <c r="D944" s="89" t="s">
        <v>1206</v>
      </c>
      <c r="E944" s="23">
        <v>45135</v>
      </c>
      <c r="F944" s="90" t="s">
        <v>1207</v>
      </c>
      <c r="G944" s="89" t="s">
        <v>1189</v>
      </c>
      <c r="H944" s="89" t="s">
        <v>39</v>
      </c>
      <c r="I944" s="89" t="s">
        <v>44</v>
      </c>
      <c r="J944" s="90" t="s">
        <v>1208</v>
      </c>
      <c r="K944" s="90"/>
      <c r="L944" s="89"/>
    </row>
    <row r="945" spans="1:16" s="5" customFormat="1" ht="15" customHeight="1" x14ac:dyDescent="0.2">
      <c r="A945" s="89">
        <f>MAX(A$1:A944)+1</f>
        <v>262</v>
      </c>
      <c r="B945" s="89" t="s">
        <v>61</v>
      </c>
      <c r="C945" s="89">
        <v>2021210772</v>
      </c>
      <c r="D945" s="89" t="s">
        <v>1209</v>
      </c>
      <c r="E945" s="23">
        <v>45135</v>
      </c>
      <c r="F945" s="90" t="s">
        <v>1210</v>
      </c>
      <c r="G945" s="89" t="s">
        <v>1189</v>
      </c>
      <c r="H945" s="89" t="s">
        <v>39</v>
      </c>
      <c r="I945" s="89" t="s">
        <v>44</v>
      </c>
      <c r="J945" s="90" t="s">
        <v>1211</v>
      </c>
      <c r="K945" s="90"/>
      <c r="L945" s="89"/>
    </row>
    <row r="946" spans="1:16" s="5" customFormat="1" ht="15" customHeight="1" x14ac:dyDescent="0.2">
      <c r="A946" s="89">
        <f>MAX(A$1:A945)+1</f>
        <v>263</v>
      </c>
      <c r="B946" s="89" t="s">
        <v>61</v>
      </c>
      <c r="C946" s="89">
        <v>2021210535</v>
      </c>
      <c r="D946" s="89" t="s">
        <v>1212</v>
      </c>
      <c r="E946" s="23">
        <v>45146</v>
      </c>
      <c r="F946" s="89" t="s">
        <v>1213</v>
      </c>
      <c r="G946" s="89" t="s">
        <v>1214</v>
      </c>
      <c r="H946" s="89" t="s">
        <v>39</v>
      </c>
      <c r="I946" s="89" t="s">
        <v>233</v>
      </c>
      <c r="J946" s="89" t="s">
        <v>296</v>
      </c>
      <c r="K946" s="89"/>
      <c r="L946" s="89"/>
    </row>
    <row r="947" spans="1:16" s="5" customFormat="1" ht="15" customHeight="1" x14ac:dyDescent="0.2">
      <c r="A947" s="89">
        <f>MAX(A$1:A946)+1</f>
        <v>264</v>
      </c>
      <c r="B947" s="89" t="s">
        <v>61</v>
      </c>
      <c r="C947" s="89">
        <v>2021210498</v>
      </c>
      <c r="D947" s="89" t="s">
        <v>1215</v>
      </c>
      <c r="E947" s="23">
        <v>45146</v>
      </c>
      <c r="F947" s="89" t="s">
        <v>1216</v>
      </c>
      <c r="G947" s="89" t="s">
        <v>1214</v>
      </c>
      <c r="H947" s="89" t="s">
        <v>39</v>
      </c>
      <c r="I947" s="89" t="s">
        <v>44</v>
      </c>
      <c r="J947" s="89" t="s">
        <v>296</v>
      </c>
      <c r="K947" s="89"/>
      <c r="L947" s="89"/>
    </row>
    <row r="948" spans="1:16" s="47" customFormat="1" ht="15" customHeight="1" x14ac:dyDescent="0.2">
      <c r="A948" s="87">
        <f>MAX(A$1:A947)+1</f>
        <v>265</v>
      </c>
      <c r="B948" s="87" t="s">
        <v>61</v>
      </c>
      <c r="C948" s="87" t="s">
        <v>2669</v>
      </c>
      <c r="D948" s="87" t="s">
        <v>2670</v>
      </c>
      <c r="E948" s="58">
        <v>45146</v>
      </c>
      <c r="F948" s="87" t="s">
        <v>2671</v>
      </c>
      <c r="G948" s="87" t="s">
        <v>1214</v>
      </c>
      <c r="H948" s="89" t="s">
        <v>39</v>
      </c>
      <c r="I948" s="87" t="s">
        <v>44</v>
      </c>
      <c r="J948" s="87" t="s">
        <v>2672</v>
      </c>
      <c r="K948" s="87"/>
    </row>
    <row r="949" spans="1:16" s="47" customFormat="1" ht="15" customHeight="1" x14ac:dyDescent="0.2">
      <c r="A949" s="87">
        <f>MAX(A$1:A948)+1</f>
        <v>266</v>
      </c>
      <c r="B949" s="87" t="s">
        <v>61</v>
      </c>
      <c r="C949" s="87">
        <v>2200201015</v>
      </c>
      <c r="D949" s="87" t="s">
        <v>2673</v>
      </c>
      <c r="E949" s="58">
        <v>2023.8</v>
      </c>
      <c r="F949" s="87" t="s">
        <v>2674</v>
      </c>
      <c r="G949" s="87" t="s">
        <v>1214</v>
      </c>
      <c r="H949" s="89" t="s">
        <v>39</v>
      </c>
      <c r="I949" s="87" t="s">
        <v>44</v>
      </c>
      <c r="J949" s="87" t="s">
        <v>296</v>
      </c>
      <c r="K949" s="87"/>
    </row>
    <row r="950" spans="1:16" s="5" customFormat="1" ht="15" customHeight="1" x14ac:dyDescent="0.2">
      <c r="A950" s="89">
        <f>MAX(A$1:A949)+1</f>
        <v>267</v>
      </c>
      <c r="B950" s="89" t="s">
        <v>61</v>
      </c>
      <c r="C950" s="89">
        <v>2200200528</v>
      </c>
      <c r="D950" s="89" t="s">
        <v>1217</v>
      </c>
      <c r="E950" s="23">
        <v>45163</v>
      </c>
      <c r="F950" s="89" t="s">
        <v>1218</v>
      </c>
      <c r="G950" s="89" t="s">
        <v>1219</v>
      </c>
      <c r="H950" s="89" t="s">
        <v>16</v>
      </c>
      <c r="I950" s="89" t="s">
        <v>233</v>
      </c>
      <c r="J950" s="89" t="s">
        <v>1220</v>
      </c>
      <c r="K950" s="89"/>
      <c r="L950" s="89"/>
    </row>
    <row r="951" spans="1:16" s="5" customFormat="1" ht="15" customHeight="1" x14ac:dyDescent="0.2">
      <c r="A951" s="89">
        <f>MAX(A$1:A950)+1</f>
        <v>268</v>
      </c>
      <c r="B951" s="90" t="s">
        <v>61</v>
      </c>
      <c r="C951" s="90">
        <v>2022022929</v>
      </c>
      <c r="D951" s="90" t="s">
        <v>320</v>
      </c>
      <c r="E951" s="23">
        <v>45078</v>
      </c>
      <c r="F951" s="90" t="s">
        <v>1218</v>
      </c>
      <c r="G951" s="90" t="s">
        <v>1221</v>
      </c>
      <c r="H951" s="90" t="s">
        <v>39</v>
      </c>
      <c r="I951" s="90" t="s">
        <v>233</v>
      </c>
      <c r="J951" s="105" t="s">
        <v>296</v>
      </c>
      <c r="K951" s="94"/>
      <c r="L951" s="89"/>
    </row>
    <row r="952" spans="1:16" s="5" customFormat="1" ht="15" customHeight="1" x14ac:dyDescent="0.2">
      <c r="A952" s="89">
        <f>MAX(A$1:A951)+1</f>
        <v>269</v>
      </c>
      <c r="B952" s="90" t="s">
        <v>61</v>
      </c>
      <c r="C952" s="90">
        <v>2022022929</v>
      </c>
      <c r="D952" s="90" t="s">
        <v>320</v>
      </c>
      <c r="E952" s="23">
        <v>45078</v>
      </c>
      <c r="F952" s="90" t="s">
        <v>1218</v>
      </c>
      <c r="G952" s="90" t="s">
        <v>1222</v>
      </c>
      <c r="H952" s="90" t="s">
        <v>16</v>
      </c>
      <c r="I952" s="90" t="s">
        <v>44</v>
      </c>
      <c r="J952" s="105" t="s">
        <v>296</v>
      </c>
      <c r="K952" s="94"/>
      <c r="L952" s="89"/>
    </row>
    <row r="953" spans="1:16" s="5" customFormat="1" ht="15" customHeight="1" x14ac:dyDescent="0.2">
      <c r="A953" s="89">
        <f>MAX(A$1:A952)+1</f>
        <v>270</v>
      </c>
      <c r="B953" s="89" t="s">
        <v>61</v>
      </c>
      <c r="C953" s="89"/>
      <c r="D953" s="89" t="s">
        <v>1223</v>
      </c>
      <c r="E953" s="23">
        <v>45139</v>
      </c>
      <c r="F953" s="89" t="s">
        <v>1218</v>
      </c>
      <c r="G953" s="89" t="s">
        <v>1224</v>
      </c>
      <c r="H953" s="89" t="s">
        <v>16</v>
      </c>
      <c r="I953" s="89" t="s">
        <v>40</v>
      </c>
      <c r="J953" s="89" t="s">
        <v>1225</v>
      </c>
      <c r="K953" s="89"/>
      <c r="L953" s="89"/>
      <c r="P953" s="38"/>
    </row>
    <row r="954" spans="1:16" s="5" customFormat="1" ht="15" customHeight="1" x14ac:dyDescent="0.2">
      <c r="A954" s="89">
        <f>MAX(A$1:A953)+1</f>
        <v>271</v>
      </c>
      <c r="B954" s="89" t="s">
        <v>61</v>
      </c>
      <c r="C954" s="89"/>
      <c r="D954" s="89" t="s">
        <v>1223</v>
      </c>
      <c r="E954" s="23">
        <v>45139</v>
      </c>
      <c r="F954" s="89" t="s">
        <v>1226</v>
      </c>
      <c r="G954" s="89" t="s">
        <v>1224</v>
      </c>
      <c r="H954" s="89" t="s">
        <v>16</v>
      </c>
      <c r="I954" s="89" t="s">
        <v>40</v>
      </c>
      <c r="J954" s="89" t="s">
        <v>1225</v>
      </c>
      <c r="K954" s="89"/>
      <c r="L954" s="89"/>
      <c r="P954" s="38"/>
    </row>
    <row r="955" spans="1:16" s="5" customFormat="1" ht="15" customHeight="1" x14ac:dyDescent="0.2">
      <c r="A955" s="89">
        <f>MAX(A$1:A954)+1</f>
        <v>272</v>
      </c>
      <c r="B955" s="89" t="s">
        <v>61</v>
      </c>
      <c r="C955" s="89"/>
      <c r="D955" s="89" t="s">
        <v>1223</v>
      </c>
      <c r="E955" s="23">
        <v>45139</v>
      </c>
      <c r="F955" s="89" t="s">
        <v>1227</v>
      </c>
      <c r="G955" s="89" t="s">
        <v>1224</v>
      </c>
      <c r="H955" s="89" t="s">
        <v>16</v>
      </c>
      <c r="I955" s="89" t="s">
        <v>233</v>
      </c>
      <c r="J955" s="89" t="s">
        <v>1225</v>
      </c>
      <c r="K955" s="89"/>
      <c r="L955" s="89"/>
      <c r="P955" s="38"/>
    </row>
    <row r="956" spans="1:16" s="5" customFormat="1" ht="15" customHeight="1" x14ac:dyDescent="0.2">
      <c r="A956" s="89">
        <f>MAX(A$1:A955)+1</f>
        <v>273</v>
      </c>
      <c r="B956" s="89" t="s">
        <v>61</v>
      </c>
      <c r="C956" s="89"/>
      <c r="D956" s="89" t="s">
        <v>1223</v>
      </c>
      <c r="E956" s="23">
        <v>45139</v>
      </c>
      <c r="F956" s="89" t="s">
        <v>1228</v>
      </c>
      <c r="G956" s="89" t="s">
        <v>1224</v>
      </c>
      <c r="H956" s="89" t="s">
        <v>16</v>
      </c>
      <c r="I956" s="89" t="s">
        <v>44</v>
      </c>
      <c r="J956" s="89" t="s">
        <v>1225</v>
      </c>
      <c r="K956" s="89"/>
      <c r="L956" s="89"/>
      <c r="P956" s="38"/>
    </row>
    <row r="957" spans="1:16" s="5" customFormat="1" ht="15" customHeight="1" x14ac:dyDescent="0.2">
      <c r="A957" s="89">
        <f>MAX(A$1:A956)+1</f>
        <v>274</v>
      </c>
      <c r="B957" s="89" t="s">
        <v>61</v>
      </c>
      <c r="C957" s="89"/>
      <c r="D957" s="89" t="s">
        <v>1223</v>
      </c>
      <c r="E957" s="23">
        <v>45139</v>
      </c>
      <c r="F957" s="89" t="s">
        <v>1229</v>
      </c>
      <c r="G957" s="89" t="s">
        <v>1224</v>
      </c>
      <c r="H957" s="89" t="s">
        <v>16</v>
      </c>
      <c r="I957" s="89" t="s">
        <v>44</v>
      </c>
      <c r="J957" s="89" t="s">
        <v>1225</v>
      </c>
      <c r="K957" s="89"/>
      <c r="L957" s="89"/>
      <c r="P957" s="38"/>
    </row>
    <row r="958" spans="1:16" s="5" customFormat="1" ht="15" customHeight="1" x14ac:dyDescent="0.2">
      <c r="A958" s="89">
        <f>MAX(A$1:A957)+1</f>
        <v>275</v>
      </c>
      <c r="B958" s="89" t="s">
        <v>61</v>
      </c>
      <c r="C958" s="89"/>
      <c r="D958" s="89" t="s">
        <v>1223</v>
      </c>
      <c r="E958" s="23">
        <v>45139</v>
      </c>
      <c r="F958" s="89" t="s">
        <v>1230</v>
      </c>
      <c r="G958" s="89" t="s">
        <v>1224</v>
      </c>
      <c r="H958" s="89" t="s">
        <v>16</v>
      </c>
      <c r="I958" s="89" t="s">
        <v>44</v>
      </c>
      <c r="J958" s="89" t="s">
        <v>1225</v>
      </c>
      <c r="K958" s="89"/>
      <c r="L958" s="89"/>
      <c r="P958" s="38"/>
    </row>
    <row r="959" spans="1:16" s="5" customFormat="1" ht="15" customHeight="1" x14ac:dyDescent="0.2">
      <c r="A959" s="89">
        <f>MAX(A$1:A958)+1</f>
        <v>276</v>
      </c>
      <c r="B959" s="89" t="s">
        <v>61</v>
      </c>
      <c r="C959" s="89">
        <v>2021210471</v>
      </c>
      <c r="D959" s="89" t="s">
        <v>631</v>
      </c>
      <c r="E959" s="23">
        <v>45165</v>
      </c>
      <c r="F959" s="89" t="s">
        <v>1226</v>
      </c>
      <c r="G959" s="89" t="s">
        <v>1231</v>
      </c>
      <c r="H959" s="89" t="s">
        <v>16</v>
      </c>
      <c r="I959" s="89" t="s">
        <v>40</v>
      </c>
      <c r="J959" s="89" t="s">
        <v>1232</v>
      </c>
      <c r="K959" s="94"/>
      <c r="L959" s="89"/>
    </row>
    <row r="960" spans="1:16" s="5" customFormat="1" ht="15" customHeight="1" x14ac:dyDescent="0.2">
      <c r="A960" s="89">
        <f>MAX(A$1:A959)+1</f>
        <v>277</v>
      </c>
      <c r="B960" s="90" t="s">
        <v>61</v>
      </c>
      <c r="C960" s="90">
        <v>2200200414</v>
      </c>
      <c r="D960" s="90" t="s">
        <v>736</v>
      </c>
      <c r="E960" s="23">
        <v>45149</v>
      </c>
      <c r="F960" s="90" t="s">
        <v>1218</v>
      </c>
      <c r="G960" s="89" t="s">
        <v>1231</v>
      </c>
      <c r="H960" s="105" t="s">
        <v>16</v>
      </c>
      <c r="I960" s="89" t="s">
        <v>233</v>
      </c>
      <c r="J960" s="22" t="s">
        <v>1233</v>
      </c>
      <c r="K960" s="89"/>
      <c r="L960" s="89"/>
      <c r="P960" s="38"/>
    </row>
    <row r="961" spans="1:16" s="5" customFormat="1" ht="15" customHeight="1" x14ac:dyDescent="0.2">
      <c r="A961" s="89">
        <f>MAX(A$1:A960)+1</f>
        <v>278</v>
      </c>
      <c r="B961" s="89" t="s">
        <v>61</v>
      </c>
      <c r="C961" s="89">
        <v>2200200528</v>
      </c>
      <c r="D961" s="89" t="s">
        <v>1217</v>
      </c>
      <c r="E961" s="23">
        <v>45149</v>
      </c>
      <c r="F961" s="89" t="s">
        <v>1227</v>
      </c>
      <c r="G961" s="89" t="s">
        <v>1231</v>
      </c>
      <c r="H961" s="89" t="s">
        <v>16</v>
      </c>
      <c r="I961" s="89" t="s">
        <v>233</v>
      </c>
      <c r="J961" s="89" t="s">
        <v>1234</v>
      </c>
      <c r="K961" s="89"/>
      <c r="L961" s="89"/>
      <c r="P961" s="38"/>
    </row>
    <row r="962" spans="1:16" s="5" customFormat="1" ht="15" customHeight="1" x14ac:dyDescent="0.2">
      <c r="A962" s="89">
        <f>MAX(A$1:A961)+1</f>
        <v>279</v>
      </c>
      <c r="B962" s="89" t="s">
        <v>61</v>
      </c>
      <c r="C962" s="89">
        <v>2021210679</v>
      </c>
      <c r="D962" s="89" t="s">
        <v>1235</v>
      </c>
      <c r="E962" s="23">
        <v>45149</v>
      </c>
      <c r="F962" s="89" t="s">
        <v>1228</v>
      </c>
      <c r="G962" s="89" t="s">
        <v>1231</v>
      </c>
      <c r="H962" s="89" t="s">
        <v>39</v>
      </c>
      <c r="I962" s="89" t="s">
        <v>233</v>
      </c>
      <c r="J962" s="94" t="s">
        <v>1236</v>
      </c>
      <c r="K962" s="89"/>
      <c r="L962" s="89"/>
    </row>
    <row r="963" spans="1:16" s="5" customFormat="1" ht="15" customHeight="1" x14ac:dyDescent="0.2">
      <c r="A963" s="89">
        <f>MAX(A$1:A962)+1</f>
        <v>280</v>
      </c>
      <c r="B963" s="89" t="s">
        <v>61</v>
      </c>
      <c r="C963" s="89">
        <v>2022210692</v>
      </c>
      <c r="D963" s="89" t="s">
        <v>1237</v>
      </c>
      <c r="E963" s="23">
        <v>45149</v>
      </c>
      <c r="F963" s="89" t="s">
        <v>1229</v>
      </c>
      <c r="G963" s="89" t="s">
        <v>1231</v>
      </c>
      <c r="H963" s="89" t="s">
        <v>39</v>
      </c>
      <c r="I963" s="94" t="s">
        <v>233</v>
      </c>
      <c r="J963" s="94" t="s">
        <v>1238</v>
      </c>
      <c r="K963" s="89"/>
      <c r="L963" s="89"/>
    </row>
    <row r="964" spans="1:16" s="5" customFormat="1" ht="15" customHeight="1" x14ac:dyDescent="0.2">
      <c r="A964" s="89">
        <f>MAX(A$1:A963)+1</f>
        <v>281</v>
      </c>
      <c r="B964" s="90" t="s">
        <v>61</v>
      </c>
      <c r="C964" s="89">
        <v>2022210351</v>
      </c>
      <c r="D964" s="90" t="s">
        <v>1239</v>
      </c>
      <c r="E964" s="23">
        <v>45149</v>
      </c>
      <c r="F964" s="90" t="s">
        <v>1240</v>
      </c>
      <c r="G964" s="90" t="s">
        <v>1231</v>
      </c>
      <c r="H964" s="89" t="s">
        <v>39</v>
      </c>
      <c r="I964" s="90" t="s">
        <v>44</v>
      </c>
      <c r="J964" s="90" t="s">
        <v>1241</v>
      </c>
      <c r="K964" s="89"/>
      <c r="L964" s="89"/>
    </row>
    <row r="965" spans="1:16" s="5" customFormat="1" ht="15" customHeight="1" x14ac:dyDescent="0.2">
      <c r="A965" s="89">
        <f>MAX(A$1:A964)+1</f>
        <v>282</v>
      </c>
      <c r="B965" s="90" t="s">
        <v>61</v>
      </c>
      <c r="C965" s="89">
        <v>2021210305</v>
      </c>
      <c r="D965" s="89" t="s">
        <v>1242</v>
      </c>
      <c r="E965" s="23">
        <v>45149</v>
      </c>
      <c r="F965" s="89" t="s">
        <v>1243</v>
      </c>
      <c r="G965" s="89" t="s">
        <v>1231</v>
      </c>
      <c r="H965" s="89" t="s">
        <v>39</v>
      </c>
      <c r="I965" s="89" t="s">
        <v>44</v>
      </c>
      <c r="J965" s="89" t="s">
        <v>534</v>
      </c>
      <c r="K965" s="89"/>
      <c r="L965" s="89"/>
    </row>
    <row r="966" spans="1:16" s="5" customFormat="1" ht="15" customHeight="1" x14ac:dyDescent="0.2">
      <c r="A966" s="89">
        <f>MAX(A$1:A965)+1</f>
        <v>283</v>
      </c>
      <c r="B966" s="90" t="s">
        <v>61</v>
      </c>
      <c r="C966" s="89">
        <v>2021210554</v>
      </c>
      <c r="D966" s="89" t="s">
        <v>411</v>
      </c>
      <c r="E966" s="23">
        <v>45149</v>
      </c>
      <c r="F966" s="89" t="s">
        <v>1244</v>
      </c>
      <c r="G966" s="89" t="s">
        <v>1231</v>
      </c>
      <c r="H966" s="89" t="s">
        <v>39</v>
      </c>
      <c r="I966" s="89" t="s">
        <v>44</v>
      </c>
      <c r="J966" s="89" t="s">
        <v>1245</v>
      </c>
      <c r="K966" s="89"/>
      <c r="L966" s="89"/>
    </row>
    <row r="967" spans="1:16" s="5" customFormat="1" ht="15" customHeight="1" x14ac:dyDescent="0.2">
      <c r="A967" s="89">
        <f>MAX(A$1:A966)+1</f>
        <v>284</v>
      </c>
      <c r="B967" s="90" t="s">
        <v>61</v>
      </c>
      <c r="C967" s="90">
        <v>2021210775</v>
      </c>
      <c r="D967" s="90" t="s">
        <v>1246</v>
      </c>
      <c r="E967" s="23">
        <v>45149</v>
      </c>
      <c r="F967" s="89" t="s">
        <v>1247</v>
      </c>
      <c r="G967" s="89" t="s">
        <v>1231</v>
      </c>
      <c r="H967" s="89" t="s">
        <v>39</v>
      </c>
      <c r="I967" s="90" t="s">
        <v>44</v>
      </c>
      <c r="J967" s="105"/>
      <c r="K967" s="89"/>
      <c r="L967" s="89"/>
    </row>
    <row r="968" spans="1:16" s="5" customFormat="1" ht="15" customHeight="1" x14ac:dyDescent="0.2">
      <c r="A968" s="89">
        <f>MAX(A$1:A967)+1</f>
        <v>285</v>
      </c>
      <c r="B968" s="90" t="s">
        <v>61</v>
      </c>
      <c r="C968" s="90">
        <v>2021210491</v>
      </c>
      <c r="D968" s="90" t="s">
        <v>1248</v>
      </c>
      <c r="E968" s="23">
        <v>45149</v>
      </c>
      <c r="F968" s="89" t="s">
        <v>1249</v>
      </c>
      <c r="G968" s="89" t="s">
        <v>1231</v>
      </c>
      <c r="H968" s="89" t="s">
        <v>39</v>
      </c>
      <c r="I968" s="90" t="s">
        <v>44</v>
      </c>
      <c r="J968" s="105"/>
      <c r="K968" s="89"/>
      <c r="L968" s="89"/>
    </row>
    <row r="969" spans="1:16" s="5" customFormat="1" ht="15" customHeight="1" x14ac:dyDescent="0.2">
      <c r="A969" s="89">
        <f>MAX(A$1:A968)+1</f>
        <v>286</v>
      </c>
      <c r="B969" s="90" t="s">
        <v>61</v>
      </c>
      <c r="C969" s="90">
        <v>2022210623</v>
      </c>
      <c r="D969" s="90" t="s">
        <v>1250</v>
      </c>
      <c r="E969" s="23">
        <v>45149</v>
      </c>
      <c r="F969" s="89" t="s">
        <v>1251</v>
      </c>
      <c r="G969" s="89" t="s">
        <v>1231</v>
      </c>
      <c r="H969" s="89" t="s">
        <v>39</v>
      </c>
      <c r="I969" s="90" t="s">
        <v>44</v>
      </c>
      <c r="J969" s="105"/>
      <c r="K969" s="94"/>
      <c r="L969" s="89"/>
    </row>
    <row r="970" spans="1:16" s="5" customFormat="1" ht="15" customHeight="1" x14ac:dyDescent="0.2">
      <c r="A970" s="89">
        <f>MAX(A$1:A969)+1</f>
        <v>287</v>
      </c>
      <c r="B970" s="90" t="s">
        <v>207</v>
      </c>
      <c r="C970" s="90">
        <v>2021210239</v>
      </c>
      <c r="D970" s="90" t="s">
        <v>1252</v>
      </c>
      <c r="E970" s="23">
        <v>45149</v>
      </c>
      <c r="F970" s="89" t="s">
        <v>1253</v>
      </c>
      <c r="G970" s="89" t="s">
        <v>1231</v>
      </c>
      <c r="H970" s="89" t="s">
        <v>39</v>
      </c>
      <c r="I970" s="90" t="s">
        <v>44</v>
      </c>
      <c r="J970" s="89" t="s">
        <v>1236</v>
      </c>
      <c r="K970" s="94"/>
      <c r="L970" s="89"/>
      <c r="P970" s="38"/>
    </row>
    <row r="971" spans="1:16" s="5" customFormat="1" ht="15" customHeight="1" x14ac:dyDescent="0.2">
      <c r="A971" s="89">
        <f>MAX(A$1:A970)+1</f>
        <v>288</v>
      </c>
      <c r="B971" s="90" t="s">
        <v>61</v>
      </c>
      <c r="C971" s="90">
        <v>2200200929</v>
      </c>
      <c r="D971" s="90" t="s">
        <v>320</v>
      </c>
      <c r="E971" s="23">
        <v>45149</v>
      </c>
      <c r="F971" s="89" t="s">
        <v>1254</v>
      </c>
      <c r="G971" s="89" t="s">
        <v>1231</v>
      </c>
      <c r="H971" s="89" t="s">
        <v>39</v>
      </c>
      <c r="I971" s="90" t="s">
        <v>44</v>
      </c>
      <c r="J971" s="89" t="s">
        <v>296</v>
      </c>
      <c r="K971" s="94"/>
      <c r="L971" s="89"/>
    </row>
    <row r="972" spans="1:16" s="5" customFormat="1" ht="15" customHeight="1" x14ac:dyDescent="0.2">
      <c r="A972" s="89">
        <f>MAX(A$1:A971)+1</f>
        <v>289</v>
      </c>
      <c r="B972" s="90" t="s">
        <v>61</v>
      </c>
      <c r="C972" s="90">
        <v>2021210633</v>
      </c>
      <c r="D972" s="90" t="s">
        <v>1255</v>
      </c>
      <c r="E972" s="23">
        <v>45149</v>
      </c>
      <c r="F972" s="89" t="s">
        <v>1256</v>
      </c>
      <c r="G972" s="89" t="s">
        <v>1231</v>
      </c>
      <c r="H972" s="89" t="s">
        <v>39</v>
      </c>
      <c r="I972" s="90" t="s">
        <v>44</v>
      </c>
      <c r="J972" s="105" t="s">
        <v>1257</v>
      </c>
      <c r="K972" s="94"/>
      <c r="L972" s="89"/>
    </row>
    <row r="973" spans="1:16" s="5" customFormat="1" ht="15" customHeight="1" x14ac:dyDescent="0.2">
      <c r="A973" s="89">
        <f>MAX(A$1:A972)+1</f>
        <v>290</v>
      </c>
      <c r="B973" s="89" t="s">
        <v>61</v>
      </c>
      <c r="C973" s="89">
        <v>2021210471</v>
      </c>
      <c r="D973" s="90" t="s">
        <v>631</v>
      </c>
      <c r="E973" s="28">
        <v>45165</v>
      </c>
      <c r="F973" s="90" t="s">
        <v>1258</v>
      </c>
      <c r="G973" s="90" t="s">
        <v>1231</v>
      </c>
      <c r="H973" s="89" t="s">
        <v>39</v>
      </c>
      <c r="I973" s="90" t="s">
        <v>40</v>
      </c>
      <c r="J973" s="90" t="s">
        <v>1232</v>
      </c>
      <c r="K973" s="94"/>
      <c r="L973" s="89"/>
    </row>
    <row r="974" spans="1:16" s="5" customFormat="1" ht="15" customHeight="1" x14ac:dyDescent="0.2">
      <c r="A974" s="89">
        <f>MAX(A$1:A973)+1</f>
        <v>291</v>
      </c>
      <c r="B974" s="89" t="s">
        <v>61</v>
      </c>
      <c r="C974" s="89">
        <v>2200200610</v>
      </c>
      <c r="D974" s="89" t="s">
        <v>1259</v>
      </c>
      <c r="E974" s="23">
        <v>45149</v>
      </c>
      <c r="F974" s="89" t="s">
        <v>1260</v>
      </c>
      <c r="G974" s="89" t="s">
        <v>1231</v>
      </c>
      <c r="H974" s="89" t="s">
        <v>39</v>
      </c>
      <c r="I974" s="89" t="s">
        <v>40</v>
      </c>
      <c r="J974" s="89" t="s">
        <v>1261</v>
      </c>
      <c r="K974" s="94"/>
      <c r="L974" s="89"/>
    </row>
    <row r="975" spans="1:16" s="5" customFormat="1" ht="15" customHeight="1" x14ac:dyDescent="0.2">
      <c r="A975" s="89">
        <f>MAX(A$1:A974)+1</f>
        <v>292</v>
      </c>
      <c r="B975" s="89" t="s">
        <v>61</v>
      </c>
      <c r="C975" s="90">
        <v>2200200414</v>
      </c>
      <c r="D975" s="90" t="s">
        <v>736</v>
      </c>
      <c r="E975" s="23">
        <v>45165</v>
      </c>
      <c r="F975" s="89" t="s">
        <v>1262</v>
      </c>
      <c r="G975" s="89" t="s">
        <v>1231</v>
      </c>
      <c r="H975" s="89" t="s">
        <v>39</v>
      </c>
      <c r="I975" s="89" t="s">
        <v>40</v>
      </c>
      <c r="J975" s="105" t="s">
        <v>1232</v>
      </c>
      <c r="K975" s="94"/>
      <c r="L975" s="89"/>
    </row>
    <row r="976" spans="1:16" s="5" customFormat="1" ht="15" customHeight="1" x14ac:dyDescent="0.2">
      <c r="A976" s="89">
        <f>MAX(A$1:A975)+1</f>
        <v>293</v>
      </c>
      <c r="B976" s="90" t="s">
        <v>61</v>
      </c>
      <c r="C976" s="90">
        <v>2021210763</v>
      </c>
      <c r="D976" s="90" t="s">
        <v>1263</v>
      </c>
      <c r="E976" s="23">
        <v>45149</v>
      </c>
      <c r="F976" s="89" t="s">
        <v>1230</v>
      </c>
      <c r="G976" s="90" t="s">
        <v>1264</v>
      </c>
      <c r="H976" s="89" t="s">
        <v>39</v>
      </c>
      <c r="I976" s="90" t="s">
        <v>233</v>
      </c>
      <c r="J976" s="105" t="s">
        <v>296</v>
      </c>
      <c r="K976" s="89"/>
      <c r="L976" s="89"/>
    </row>
    <row r="977" spans="1:12" s="5" customFormat="1" ht="15" customHeight="1" x14ac:dyDescent="0.2">
      <c r="A977" s="89">
        <f>MAX(A$1:A976)+1</f>
        <v>294</v>
      </c>
      <c r="B977" s="90" t="s">
        <v>61</v>
      </c>
      <c r="C977" s="90">
        <v>2021210537</v>
      </c>
      <c r="D977" s="89" t="s">
        <v>1265</v>
      </c>
      <c r="E977" s="23">
        <v>45149</v>
      </c>
      <c r="F977" s="89" t="s">
        <v>1266</v>
      </c>
      <c r="G977" s="89" t="s">
        <v>1264</v>
      </c>
      <c r="H977" s="89" t="s">
        <v>39</v>
      </c>
      <c r="I977" s="89" t="s">
        <v>44</v>
      </c>
      <c r="J977" s="89" t="s">
        <v>296</v>
      </c>
      <c r="K977" s="89"/>
      <c r="L977" s="89"/>
    </row>
    <row r="978" spans="1:12" s="5" customFormat="1" ht="15" customHeight="1" x14ac:dyDescent="0.2">
      <c r="A978" s="106">
        <f>MAX(A$1:A977)+1</f>
        <v>295</v>
      </c>
      <c r="B978" s="87" t="s">
        <v>205</v>
      </c>
      <c r="C978" s="82">
        <v>2190730114</v>
      </c>
      <c r="D978" s="89" t="s">
        <v>2583</v>
      </c>
      <c r="E978" s="23">
        <v>44898</v>
      </c>
      <c r="F978" s="118" t="s">
        <v>2582</v>
      </c>
      <c r="G978" s="118" t="s">
        <v>2576</v>
      </c>
      <c r="H978" s="117" t="s">
        <v>16</v>
      </c>
      <c r="I978" s="118" t="s">
        <v>44</v>
      </c>
      <c r="J978" s="116" t="s">
        <v>2541</v>
      </c>
      <c r="K978" s="26"/>
      <c r="L978" s="89"/>
    </row>
    <row r="979" spans="1:12" s="5" customFormat="1" ht="15" customHeight="1" x14ac:dyDescent="0.2">
      <c r="A979" s="107"/>
      <c r="B979" s="87" t="s">
        <v>205</v>
      </c>
      <c r="C979" s="82">
        <v>2201110516</v>
      </c>
      <c r="D979" s="89" t="s">
        <v>2581</v>
      </c>
      <c r="E979" s="23">
        <v>44898</v>
      </c>
      <c r="F979" s="118"/>
      <c r="G979" s="118"/>
      <c r="H979" s="118"/>
      <c r="I979" s="118"/>
      <c r="J979" s="118"/>
      <c r="K979" s="26"/>
      <c r="L979" s="89"/>
    </row>
    <row r="980" spans="1:12" s="5" customFormat="1" ht="15" customHeight="1" x14ac:dyDescent="0.2">
      <c r="A980" s="107"/>
      <c r="B980" s="87" t="s">
        <v>205</v>
      </c>
      <c r="C980" s="82">
        <v>2021212030</v>
      </c>
      <c r="D980" s="89" t="s">
        <v>2580</v>
      </c>
      <c r="E980" s="23">
        <v>44898</v>
      </c>
      <c r="F980" s="118"/>
      <c r="G980" s="118"/>
      <c r="H980" s="118"/>
      <c r="I980" s="118"/>
      <c r="J980" s="118"/>
      <c r="K980" s="26"/>
      <c r="L980" s="89"/>
    </row>
    <row r="981" spans="1:12" s="5" customFormat="1" ht="15" customHeight="1" x14ac:dyDescent="0.2">
      <c r="A981" s="108"/>
      <c r="B981" s="87" t="s">
        <v>205</v>
      </c>
      <c r="C981" s="82">
        <v>2021211972</v>
      </c>
      <c r="D981" s="89" t="s">
        <v>2579</v>
      </c>
      <c r="E981" s="23">
        <v>44898</v>
      </c>
      <c r="F981" s="118"/>
      <c r="G981" s="118"/>
      <c r="H981" s="118"/>
      <c r="I981" s="118"/>
      <c r="J981" s="118"/>
      <c r="K981" s="26"/>
      <c r="L981" s="89"/>
    </row>
    <row r="982" spans="1:12" s="5" customFormat="1" ht="15" customHeight="1" x14ac:dyDescent="0.2">
      <c r="A982" s="106">
        <f>MAX(A$1:A981)+1</f>
        <v>296</v>
      </c>
      <c r="B982" s="87" t="s">
        <v>205</v>
      </c>
      <c r="C982" s="82">
        <v>2200400728</v>
      </c>
      <c r="D982" s="89" t="s">
        <v>2578</v>
      </c>
      <c r="E982" s="23">
        <v>44898</v>
      </c>
      <c r="F982" s="118" t="s">
        <v>2577</v>
      </c>
      <c r="G982" s="118" t="s">
        <v>2576</v>
      </c>
      <c r="H982" s="117" t="s">
        <v>16</v>
      </c>
      <c r="I982" s="118" t="s">
        <v>44</v>
      </c>
      <c r="J982" s="116" t="s">
        <v>2541</v>
      </c>
      <c r="K982" s="26"/>
      <c r="L982" s="89"/>
    </row>
    <row r="983" spans="1:12" s="5" customFormat="1" ht="15" customHeight="1" x14ac:dyDescent="0.2">
      <c r="A983" s="107"/>
      <c r="B983" s="87" t="s">
        <v>205</v>
      </c>
      <c r="C983" s="82">
        <v>2201020229</v>
      </c>
      <c r="D983" s="89" t="s">
        <v>2575</v>
      </c>
      <c r="E983" s="23">
        <v>44898</v>
      </c>
      <c r="F983" s="118"/>
      <c r="G983" s="118"/>
      <c r="H983" s="118"/>
      <c r="I983" s="118"/>
      <c r="J983" s="118"/>
      <c r="K983" s="26"/>
      <c r="L983" s="89"/>
    </row>
    <row r="984" spans="1:12" s="5" customFormat="1" ht="15" customHeight="1" x14ac:dyDescent="0.2">
      <c r="A984" s="107"/>
      <c r="B984" s="87" t="s">
        <v>205</v>
      </c>
      <c r="C984" s="82">
        <v>2200400311</v>
      </c>
      <c r="D984" s="89" t="s">
        <v>2574</v>
      </c>
      <c r="E984" s="23">
        <v>44898</v>
      </c>
      <c r="F984" s="118"/>
      <c r="G984" s="118"/>
      <c r="H984" s="118"/>
      <c r="I984" s="118"/>
      <c r="J984" s="118"/>
      <c r="K984" s="26"/>
      <c r="L984" s="89"/>
    </row>
    <row r="985" spans="1:12" s="5" customFormat="1" ht="15" customHeight="1" x14ac:dyDescent="0.2">
      <c r="A985" s="108"/>
      <c r="B985" s="87" t="s">
        <v>205</v>
      </c>
      <c r="C985" s="90">
        <v>2021211202</v>
      </c>
      <c r="D985" s="89" t="s">
        <v>2550</v>
      </c>
      <c r="E985" s="23">
        <v>44898</v>
      </c>
      <c r="F985" s="118"/>
      <c r="G985" s="118"/>
      <c r="H985" s="118"/>
      <c r="I985" s="118"/>
      <c r="J985" s="118"/>
      <c r="K985" s="26"/>
      <c r="L985" s="89"/>
    </row>
    <row r="986" spans="1:12" s="5" customFormat="1" ht="15" customHeight="1" x14ac:dyDescent="0.2">
      <c r="A986" s="87">
        <f>MAX(A$1:A985)+1</f>
        <v>297</v>
      </c>
      <c r="B986" s="87" t="s">
        <v>205</v>
      </c>
      <c r="C986" s="82">
        <v>2021211159</v>
      </c>
      <c r="D986" s="89" t="s">
        <v>417</v>
      </c>
      <c r="E986" s="23">
        <v>45139</v>
      </c>
      <c r="F986" s="89" t="s">
        <v>1063</v>
      </c>
      <c r="G986" s="89" t="s">
        <v>2570</v>
      </c>
      <c r="H986" s="97" t="s">
        <v>16</v>
      </c>
      <c r="I986" s="89" t="s">
        <v>44</v>
      </c>
      <c r="J986" s="87" t="s">
        <v>2572</v>
      </c>
      <c r="K986" s="26"/>
      <c r="L986" s="89"/>
    </row>
    <row r="987" spans="1:12" s="5" customFormat="1" ht="15" customHeight="1" x14ac:dyDescent="0.2">
      <c r="A987" s="87">
        <f>MAX(A$1:A986)+1</f>
        <v>298</v>
      </c>
      <c r="B987" s="87" t="s">
        <v>205</v>
      </c>
      <c r="C987" s="82">
        <v>2021211112</v>
      </c>
      <c r="D987" s="89" t="s">
        <v>2573</v>
      </c>
      <c r="E987" s="23">
        <v>45139</v>
      </c>
      <c r="F987" s="89" t="s">
        <v>1063</v>
      </c>
      <c r="G987" s="89" t="s">
        <v>2570</v>
      </c>
      <c r="H987" s="97" t="s">
        <v>16</v>
      </c>
      <c r="I987" s="89" t="s">
        <v>44</v>
      </c>
      <c r="J987" s="87" t="s">
        <v>2572</v>
      </c>
      <c r="K987" s="26"/>
      <c r="L987" s="89"/>
    </row>
    <row r="988" spans="1:12" s="5" customFormat="1" ht="15" customHeight="1" x14ac:dyDescent="0.2">
      <c r="A988" s="87">
        <f>MAX(A$1:A987)+1</f>
        <v>299</v>
      </c>
      <c r="B988" s="87" t="s">
        <v>205</v>
      </c>
      <c r="C988" s="82">
        <v>2021211105</v>
      </c>
      <c r="D988" s="89" t="s">
        <v>2571</v>
      </c>
      <c r="E988" s="23">
        <v>45139</v>
      </c>
      <c r="F988" s="89" t="s">
        <v>1063</v>
      </c>
      <c r="G988" s="89" t="s">
        <v>2570</v>
      </c>
      <c r="H988" s="97" t="s">
        <v>16</v>
      </c>
      <c r="I988" s="89" t="s">
        <v>233</v>
      </c>
      <c r="J988" s="87" t="s">
        <v>2569</v>
      </c>
      <c r="K988" s="26"/>
      <c r="L988" s="89"/>
    </row>
    <row r="989" spans="1:12" s="5" customFormat="1" ht="15" customHeight="1" x14ac:dyDescent="0.2">
      <c r="A989" s="106">
        <f>MAX(A$1:A988)+1</f>
        <v>300</v>
      </c>
      <c r="B989" s="90" t="s">
        <v>205</v>
      </c>
      <c r="C989" s="90">
        <v>2190400717</v>
      </c>
      <c r="D989" s="89" t="s">
        <v>2568</v>
      </c>
      <c r="E989" s="109">
        <v>45139</v>
      </c>
      <c r="F989" s="118" t="s">
        <v>2567</v>
      </c>
      <c r="G989" s="119" t="s">
        <v>2566</v>
      </c>
      <c r="H989" s="117" t="s">
        <v>16</v>
      </c>
      <c r="I989" s="118" t="s">
        <v>40</v>
      </c>
      <c r="J989" s="116" t="s">
        <v>2565</v>
      </c>
      <c r="K989" s="26"/>
      <c r="L989" s="89"/>
    </row>
    <row r="990" spans="1:12" s="5" customFormat="1" ht="15" customHeight="1" x14ac:dyDescent="0.2">
      <c r="A990" s="107"/>
      <c r="B990" s="90" t="s">
        <v>205</v>
      </c>
      <c r="C990" s="82">
        <v>2021211901</v>
      </c>
      <c r="D990" s="89" t="s">
        <v>2564</v>
      </c>
      <c r="E990" s="110"/>
      <c r="F990" s="118"/>
      <c r="G990" s="118"/>
      <c r="H990" s="118"/>
      <c r="I990" s="118"/>
      <c r="J990" s="118"/>
      <c r="K990" s="26"/>
      <c r="L990" s="89"/>
    </row>
    <row r="991" spans="1:12" s="5" customFormat="1" ht="15" customHeight="1" x14ac:dyDescent="0.2">
      <c r="A991" s="108"/>
      <c r="B991" s="90" t="s">
        <v>205</v>
      </c>
      <c r="C991" s="82">
        <v>2021212050</v>
      </c>
      <c r="D991" s="89" t="s">
        <v>2563</v>
      </c>
      <c r="E991" s="111"/>
      <c r="F991" s="118"/>
      <c r="G991" s="118"/>
      <c r="H991" s="118"/>
      <c r="I991" s="118"/>
      <c r="J991" s="118"/>
      <c r="K991" s="26"/>
      <c r="L991" s="89"/>
    </row>
    <row r="992" spans="1:12" s="5" customFormat="1" ht="15" customHeight="1" x14ac:dyDescent="0.2">
      <c r="A992" s="87">
        <f>MAX(A$1:A991)+1</f>
        <v>301</v>
      </c>
      <c r="B992" s="87" t="s">
        <v>205</v>
      </c>
      <c r="C992" s="82">
        <v>2201110213</v>
      </c>
      <c r="D992" s="89" t="s">
        <v>2542</v>
      </c>
      <c r="E992" s="23">
        <v>45078</v>
      </c>
      <c r="F992" s="89" t="s">
        <v>1063</v>
      </c>
      <c r="G992" s="89" t="s">
        <v>2538</v>
      </c>
      <c r="H992" s="97" t="s">
        <v>16</v>
      </c>
      <c r="I992" s="87" t="s">
        <v>233</v>
      </c>
      <c r="J992" s="87" t="s">
        <v>2541</v>
      </c>
      <c r="K992" s="26"/>
      <c r="L992" s="89"/>
    </row>
    <row r="993" spans="1:26" s="5" customFormat="1" ht="15" customHeight="1" x14ac:dyDescent="0.2">
      <c r="A993" s="87">
        <f>MAX(A$1:A992)+1</f>
        <v>302</v>
      </c>
      <c r="B993" s="87" t="s">
        <v>61</v>
      </c>
      <c r="C993" s="82">
        <v>2200200528</v>
      </c>
      <c r="D993" s="89" t="s">
        <v>1217</v>
      </c>
      <c r="E993" s="23">
        <v>45078</v>
      </c>
      <c r="F993" s="89" t="s">
        <v>1063</v>
      </c>
      <c r="G993" s="89" t="s">
        <v>2538</v>
      </c>
      <c r="H993" s="89" t="s">
        <v>16</v>
      </c>
      <c r="I993" s="87" t="s">
        <v>44</v>
      </c>
      <c r="J993" s="87" t="s">
        <v>584</v>
      </c>
      <c r="K993" s="26"/>
      <c r="L993" s="89"/>
      <c r="M993" s="187"/>
      <c r="N993" s="187"/>
      <c r="O993" s="187"/>
      <c r="P993" s="187"/>
      <c r="Q993" s="187"/>
      <c r="R993" s="187"/>
      <c r="S993" s="187"/>
      <c r="T993" s="187"/>
      <c r="U993" s="187"/>
      <c r="V993" s="187"/>
      <c r="W993" s="187"/>
      <c r="X993" s="187"/>
      <c r="Y993" s="187"/>
      <c r="Z993" s="187"/>
    </row>
    <row r="994" spans="1:26" s="5" customFormat="1" ht="15" customHeight="1" x14ac:dyDescent="0.2">
      <c r="A994" s="87">
        <f>MAX(A$1:A993)+1</f>
        <v>303</v>
      </c>
      <c r="B994" s="87" t="s">
        <v>205</v>
      </c>
      <c r="C994" s="89">
        <v>2022211963</v>
      </c>
      <c r="D994" s="90" t="s">
        <v>2562</v>
      </c>
      <c r="E994" s="23">
        <v>45078</v>
      </c>
      <c r="F994" s="89" t="s">
        <v>1063</v>
      </c>
      <c r="G994" s="89" t="s">
        <v>2538</v>
      </c>
      <c r="H994" s="97" t="s">
        <v>16</v>
      </c>
      <c r="I994" s="87" t="s">
        <v>44</v>
      </c>
      <c r="J994" s="87" t="s">
        <v>2561</v>
      </c>
      <c r="K994" s="26"/>
      <c r="L994" s="89"/>
    </row>
    <row r="995" spans="1:26" s="5" customFormat="1" ht="15" customHeight="1" x14ac:dyDescent="0.2">
      <c r="A995" s="87">
        <f>MAX(A$1:A994)+1</f>
        <v>304</v>
      </c>
      <c r="B995" s="87" t="s">
        <v>205</v>
      </c>
      <c r="C995" s="89">
        <v>2021212072</v>
      </c>
      <c r="D995" s="89" t="s">
        <v>2560</v>
      </c>
      <c r="E995" s="23">
        <v>45078</v>
      </c>
      <c r="F995" s="89" t="s">
        <v>1063</v>
      </c>
      <c r="G995" s="89" t="s">
        <v>2538</v>
      </c>
      <c r="H995" s="97" t="s">
        <v>16</v>
      </c>
      <c r="I995" s="87" t="s">
        <v>44</v>
      </c>
      <c r="J995" s="87" t="s">
        <v>2537</v>
      </c>
      <c r="K995" s="26"/>
      <c r="L995" s="89"/>
    </row>
    <row r="996" spans="1:26" s="5" customFormat="1" ht="15" customHeight="1" x14ac:dyDescent="0.2">
      <c r="A996" s="87">
        <f>MAX(A$1:A995)+1</f>
        <v>305</v>
      </c>
      <c r="B996" s="87" t="s">
        <v>205</v>
      </c>
      <c r="C996" s="82">
        <v>2021211019</v>
      </c>
      <c r="D996" s="89" t="s">
        <v>2559</v>
      </c>
      <c r="E996" s="23">
        <v>45078</v>
      </c>
      <c r="F996" s="89" t="s">
        <v>1063</v>
      </c>
      <c r="G996" s="89" t="s">
        <v>2538</v>
      </c>
      <c r="H996" s="97" t="s">
        <v>16</v>
      </c>
      <c r="I996" s="87" t="s">
        <v>44</v>
      </c>
      <c r="J996" s="87" t="s">
        <v>2558</v>
      </c>
      <c r="K996" s="26"/>
      <c r="L996" s="89"/>
    </row>
    <row r="997" spans="1:26" s="5" customFormat="1" ht="15" customHeight="1" x14ac:dyDescent="0.2">
      <c r="A997" s="87">
        <f>MAX(A$1:A996)+1</f>
        <v>306</v>
      </c>
      <c r="B997" s="87" t="s">
        <v>205</v>
      </c>
      <c r="C997" s="82">
        <v>2022211871</v>
      </c>
      <c r="D997" s="89" t="s">
        <v>1726</v>
      </c>
      <c r="E997" s="23">
        <v>45078</v>
      </c>
      <c r="F997" s="89" t="s">
        <v>1063</v>
      </c>
      <c r="G997" s="89" t="s">
        <v>2538</v>
      </c>
      <c r="H997" s="97" t="s">
        <v>16</v>
      </c>
      <c r="I997" s="87" t="s">
        <v>44</v>
      </c>
      <c r="J997" s="87" t="s">
        <v>2557</v>
      </c>
      <c r="K997" s="26"/>
      <c r="L997" s="89"/>
    </row>
    <row r="998" spans="1:26" s="5" customFormat="1" ht="15" customHeight="1" x14ac:dyDescent="0.2">
      <c r="A998" s="87">
        <f>MAX(A$1:A997)+1</f>
        <v>307</v>
      </c>
      <c r="B998" s="87" t="s">
        <v>205</v>
      </c>
      <c r="C998" s="82">
        <v>2021211932</v>
      </c>
      <c r="D998" s="89" t="s">
        <v>2556</v>
      </c>
      <c r="E998" s="23">
        <v>45078</v>
      </c>
      <c r="F998" s="89" t="s">
        <v>1063</v>
      </c>
      <c r="G998" s="89" t="s">
        <v>2538</v>
      </c>
      <c r="H998" s="97" t="s">
        <v>16</v>
      </c>
      <c r="I998" s="87" t="s">
        <v>44</v>
      </c>
      <c r="J998" s="87" t="s">
        <v>2555</v>
      </c>
      <c r="K998" s="26"/>
      <c r="L998" s="89"/>
    </row>
    <row r="999" spans="1:26" s="5" customFormat="1" ht="15" customHeight="1" x14ac:dyDescent="0.2">
      <c r="A999" s="87">
        <f>MAX(A$1:A998)+1</f>
        <v>308</v>
      </c>
      <c r="B999" s="87" t="s">
        <v>205</v>
      </c>
      <c r="C999" s="82">
        <v>2201110217</v>
      </c>
      <c r="D999" s="89" t="s">
        <v>2548</v>
      </c>
      <c r="E999" s="23">
        <v>45078</v>
      </c>
      <c r="F999" s="89" t="s">
        <v>1063</v>
      </c>
      <c r="G999" s="89" t="s">
        <v>2538</v>
      </c>
      <c r="H999" s="97" t="s">
        <v>16</v>
      </c>
      <c r="I999" s="87" t="s">
        <v>44</v>
      </c>
      <c r="J999" s="87" t="s">
        <v>2541</v>
      </c>
      <c r="K999" s="26"/>
      <c r="L999" s="89"/>
    </row>
    <row r="1000" spans="1:26" s="5" customFormat="1" ht="15" customHeight="1" x14ac:dyDescent="0.2">
      <c r="A1000" s="87">
        <f>MAX(A$1:A999)+1</f>
        <v>309</v>
      </c>
      <c r="B1000" s="87" t="s">
        <v>205</v>
      </c>
      <c r="C1000" s="82">
        <v>2021211940</v>
      </c>
      <c r="D1000" s="89" t="s">
        <v>831</v>
      </c>
      <c r="E1000" s="23">
        <v>45078</v>
      </c>
      <c r="F1000" s="89" t="s">
        <v>1063</v>
      </c>
      <c r="G1000" s="89" t="s">
        <v>2538</v>
      </c>
      <c r="H1000" s="97" t="s">
        <v>16</v>
      </c>
      <c r="I1000" s="87" t="s">
        <v>44</v>
      </c>
      <c r="J1000" s="87" t="s">
        <v>2541</v>
      </c>
      <c r="K1000" s="26"/>
      <c r="L1000" s="89"/>
    </row>
    <row r="1001" spans="1:26" s="5" customFormat="1" ht="15" customHeight="1" x14ac:dyDescent="0.2">
      <c r="A1001" s="87">
        <f>MAX(A$1:A1000)+1</f>
        <v>310</v>
      </c>
      <c r="B1001" s="87" t="s">
        <v>205</v>
      </c>
      <c r="C1001" s="82">
        <v>2021212065</v>
      </c>
      <c r="D1001" s="89" t="s">
        <v>2554</v>
      </c>
      <c r="E1001" s="23">
        <v>45078</v>
      </c>
      <c r="F1001" s="89" t="s">
        <v>1063</v>
      </c>
      <c r="G1001" s="89" t="s">
        <v>2538</v>
      </c>
      <c r="H1001" s="97" t="s">
        <v>16</v>
      </c>
      <c r="I1001" s="87" t="s">
        <v>44</v>
      </c>
      <c r="J1001" s="87" t="s">
        <v>2553</v>
      </c>
      <c r="K1001" s="26"/>
      <c r="L1001" s="89"/>
    </row>
    <row r="1002" spans="1:26" s="5" customFormat="1" ht="15" customHeight="1" x14ac:dyDescent="0.2">
      <c r="A1002" s="87">
        <f>MAX(A$1:A1001)+1</f>
        <v>311</v>
      </c>
      <c r="B1002" s="87" t="s">
        <v>205</v>
      </c>
      <c r="C1002" s="82">
        <v>2021211030</v>
      </c>
      <c r="D1002" s="89" t="s">
        <v>2552</v>
      </c>
      <c r="E1002" s="23">
        <v>45078</v>
      </c>
      <c r="F1002" s="89" t="s">
        <v>1063</v>
      </c>
      <c r="G1002" s="89" t="s">
        <v>2538</v>
      </c>
      <c r="H1002" s="97" t="s">
        <v>16</v>
      </c>
      <c r="I1002" s="87" t="s">
        <v>1067</v>
      </c>
      <c r="J1002" s="87" t="s">
        <v>2537</v>
      </c>
      <c r="K1002" s="26"/>
      <c r="L1002" s="89"/>
    </row>
    <row r="1003" spans="1:26" s="5" customFormat="1" ht="15" customHeight="1" x14ac:dyDescent="0.2">
      <c r="A1003" s="87">
        <f>MAX(A$1:A1002)+1</f>
        <v>312</v>
      </c>
      <c r="B1003" s="87" t="s">
        <v>205</v>
      </c>
      <c r="C1003" s="82">
        <v>2200400804</v>
      </c>
      <c r="D1003" s="89" t="s">
        <v>1878</v>
      </c>
      <c r="E1003" s="23">
        <v>45078</v>
      </c>
      <c r="F1003" s="89" t="s">
        <v>1063</v>
      </c>
      <c r="G1003" s="89" t="s">
        <v>2538</v>
      </c>
      <c r="H1003" s="97" t="s">
        <v>16</v>
      </c>
      <c r="I1003" s="87" t="s">
        <v>1067</v>
      </c>
      <c r="J1003" s="87" t="s">
        <v>2551</v>
      </c>
      <c r="K1003" s="26"/>
      <c r="L1003" s="89"/>
    </row>
    <row r="1004" spans="1:26" s="5" customFormat="1" ht="15" customHeight="1" x14ac:dyDescent="0.2">
      <c r="A1004" s="87">
        <f>MAX(A$1:A1003)+1</f>
        <v>313</v>
      </c>
      <c r="B1004" s="87" t="s">
        <v>205</v>
      </c>
      <c r="C1004" s="82">
        <v>2021211149</v>
      </c>
      <c r="D1004" s="89" t="s">
        <v>1400</v>
      </c>
      <c r="E1004" s="23">
        <v>45078</v>
      </c>
      <c r="F1004" s="89" t="s">
        <v>1063</v>
      </c>
      <c r="G1004" s="89" t="s">
        <v>2538</v>
      </c>
      <c r="H1004" s="97" t="s">
        <v>16</v>
      </c>
      <c r="I1004" s="87" t="s">
        <v>1067</v>
      </c>
      <c r="J1004" s="87" t="s">
        <v>2541</v>
      </c>
      <c r="K1004" s="26"/>
      <c r="L1004" s="89"/>
    </row>
    <row r="1005" spans="1:26" s="5" customFormat="1" ht="15" customHeight="1" x14ac:dyDescent="0.2">
      <c r="A1005" s="87">
        <f>MAX(A$1:A1004)+1</f>
        <v>314</v>
      </c>
      <c r="B1005" s="87" t="s">
        <v>205</v>
      </c>
      <c r="C1005" s="82">
        <v>2021211202</v>
      </c>
      <c r="D1005" s="89" t="s">
        <v>2550</v>
      </c>
      <c r="E1005" s="23">
        <v>45078</v>
      </c>
      <c r="F1005" s="89" t="s">
        <v>1063</v>
      </c>
      <c r="G1005" s="89" t="s">
        <v>2538</v>
      </c>
      <c r="H1005" s="97" t="s">
        <v>16</v>
      </c>
      <c r="I1005" s="87" t="s">
        <v>1067</v>
      </c>
      <c r="J1005" s="87" t="s">
        <v>2549</v>
      </c>
      <c r="K1005" s="26"/>
      <c r="L1005" s="89"/>
    </row>
    <row r="1006" spans="1:26" s="5" customFormat="1" ht="15" customHeight="1" x14ac:dyDescent="0.2">
      <c r="A1006" s="87">
        <f>MAX(A$1:A1005)+1</f>
        <v>315</v>
      </c>
      <c r="B1006" s="87" t="s">
        <v>205</v>
      </c>
      <c r="C1006" s="82">
        <v>2021211205</v>
      </c>
      <c r="D1006" s="89" t="s">
        <v>2547</v>
      </c>
      <c r="E1006" s="23">
        <v>45078</v>
      </c>
      <c r="F1006" s="89" t="s">
        <v>1063</v>
      </c>
      <c r="G1006" s="89" t="s">
        <v>2538</v>
      </c>
      <c r="H1006" s="97" t="s">
        <v>16</v>
      </c>
      <c r="I1006" s="87" t="s">
        <v>1067</v>
      </c>
      <c r="J1006" s="87" t="s">
        <v>2546</v>
      </c>
      <c r="K1006" s="26"/>
      <c r="L1006" s="89"/>
    </row>
    <row r="1007" spans="1:26" s="5" customFormat="1" ht="15" customHeight="1" x14ac:dyDescent="0.2">
      <c r="A1007" s="87">
        <f>MAX(A$1:A1006)+1</f>
        <v>316</v>
      </c>
      <c r="B1007" s="87" t="s">
        <v>205</v>
      </c>
      <c r="C1007" s="82">
        <v>2021211182</v>
      </c>
      <c r="D1007" s="89" t="s">
        <v>2545</v>
      </c>
      <c r="E1007" s="23">
        <v>45078</v>
      </c>
      <c r="F1007" s="89" t="s">
        <v>1063</v>
      </c>
      <c r="G1007" s="89" t="s">
        <v>2538</v>
      </c>
      <c r="H1007" s="97" t="s">
        <v>16</v>
      </c>
      <c r="I1007" s="87" t="s">
        <v>1067</v>
      </c>
      <c r="J1007" s="87" t="s">
        <v>2537</v>
      </c>
      <c r="K1007" s="26"/>
      <c r="L1007" s="89"/>
    </row>
    <row r="1008" spans="1:26" s="5" customFormat="1" ht="15" customHeight="1" x14ac:dyDescent="0.2">
      <c r="A1008" s="87">
        <f>MAX(A$1:A1007)+1</f>
        <v>317</v>
      </c>
      <c r="B1008" s="87" t="s">
        <v>205</v>
      </c>
      <c r="C1008" s="82">
        <v>2022211967</v>
      </c>
      <c r="D1008" s="89" t="s">
        <v>2544</v>
      </c>
      <c r="E1008" s="23">
        <v>45078</v>
      </c>
      <c r="F1008" s="89" t="s">
        <v>1063</v>
      </c>
      <c r="G1008" s="89" t="s">
        <v>2538</v>
      </c>
      <c r="H1008" s="97" t="s">
        <v>16</v>
      </c>
      <c r="I1008" s="87" t="s">
        <v>1067</v>
      </c>
      <c r="J1008" s="87" t="s">
        <v>2543</v>
      </c>
      <c r="K1008" s="26"/>
      <c r="L1008" s="89"/>
    </row>
    <row r="1009" spans="1:26" s="5" customFormat="1" ht="15" customHeight="1" x14ac:dyDescent="0.2">
      <c r="A1009" s="87">
        <f>MAX(A$1:A1008)+1</f>
        <v>318</v>
      </c>
      <c r="B1009" s="87" t="s">
        <v>205</v>
      </c>
      <c r="C1009" s="82">
        <v>2022211854</v>
      </c>
      <c r="D1009" s="89" t="s">
        <v>1695</v>
      </c>
      <c r="E1009" s="23">
        <v>45078</v>
      </c>
      <c r="F1009" s="89" t="s">
        <v>1063</v>
      </c>
      <c r="G1009" s="89" t="s">
        <v>2538</v>
      </c>
      <c r="H1009" s="89" t="s">
        <v>16</v>
      </c>
      <c r="I1009" s="87" t="s">
        <v>1067</v>
      </c>
      <c r="J1009" s="87" t="s">
        <v>2540</v>
      </c>
      <c r="K1009" s="26"/>
      <c r="L1009" s="89"/>
      <c r="M1009" s="187"/>
      <c r="N1009" s="187"/>
      <c r="O1009" s="187"/>
      <c r="P1009" s="187"/>
      <c r="Q1009" s="187"/>
      <c r="R1009" s="187"/>
      <c r="S1009" s="187"/>
      <c r="T1009" s="187"/>
      <c r="U1009" s="187"/>
      <c r="V1009" s="187"/>
      <c r="W1009" s="187"/>
      <c r="X1009" s="187"/>
      <c r="Y1009" s="187"/>
      <c r="Z1009" s="187"/>
    </row>
    <row r="1010" spans="1:26" s="5" customFormat="1" ht="15" customHeight="1" x14ac:dyDescent="0.2">
      <c r="A1010" s="87">
        <f>MAX(A$1:A1009)+1</f>
        <v>319</v>
      </c>
      <c r="B1010" s="87" t="s">
        <v>205</v>
      </c>
      <c r="C1010" s="82">
        <v>2201110228</v>
      </c>
      <c r="D1010" s="89" t="s">
        <v>2539</v>
      </c>
      <c r="E1010" s="23">
        <v>45078</v>
      </c>
      <c r="F1010" s="89" t="s">
        <v>1063</v>
      </c>
      <c r="G1010" s="89" t="s">
        <v>2538</v>
      </c>
      <c r="H1010" s="89" t="s">
        <v>16</v>
      </c>
      <c r="I1010" s="87" t="s">
        <v>1067</v>
      </c>
      <c r="J1010" s="87" t="s">
        <v>2537</v>
      </c>
      <c r="K1010" s="26"/>
      <c r="L1010" s="89"/>
    </row>
    <row r="1011" spans="1:26" s="5" customFormat="1" ht="15" customHeight="1" x14ac:dyDescent="0.2">
      <c r="A1011" s="87">
        <f>MAX(A$1:A1010)+1</f>
        <v>320</v>
      </c>
      <c r="B1011" s="87" t="s">
        <v>61</v>
      </c>
      <c r="C1011" s="82">
        <v>2200200633</v>
      </c>
      <c r="D1011" s="89" t="s">
        <v>179</v>
      </c>
      <c r="E1011" s="23">
        <v>45078</v>
      </c>
      <c r="F1011" s="89" t="s">
        <v>1063</v>
      </c>
      <c r="G1011" s="89" t="s">
        <v>2538</v>
      </c>
      <c r="H1011" s="97" t="s">
        <v>16</v>
      </c>
      <c r="I1011" s="87" t="s">
        <v>1067</v>
      </c>
      <c r="J1011" s="87" t="s">
        <v>584</v>
      </c>
      <c r="K1011" s="26"/>
      <c r="L1011" s="89"/>
    </row>
    <row r="1012" spans="1:26" s="5" customFormat="1" ht="15" customHeight="1" x14ac:dyDescent="0.2">
      <c r="A1012" s="87">
        <f>MAX(A$1:A1011)+1</f>
        <v>321</v>
      </c>
      <c r="B1012" s="87" t="s">
        <v>205</v>
      </c>
      <c r="C1012" s="82">
        <v>2201110213</v>
      </c>
      <c r="D1012" s="89" t="s">
        <v>2542</v>
      </c>
      <c r="E1012" s="23">
        <v>45078</v>
      </c>
      <c r="F1012" s="89" t="s">
        <v>1063</v>
      </c>
      <c r="G1012" s="89" t="s">
        <v>2538</v>
      </c>
      <c r="H1012" s="97" t="s">
        <v>39</v>
      </c>
      <c r="I1012" s="87" t="s">
        <v>40</v>
      </c>
      <c r="J1012" s="87" t="s">
        <v>2541</v>
      </c>
      <c r="K1012" s="26"/>
      <c r="L1012" s="89"/>
    </row>
    <row r="1013" spans="1:26" s="5" customFormat="1" ht="15" customHeight="1" x14ac:dyDescent="0.2">
      <c r="A1013" s="87">
        <f>MAX(A$1:A1012)+1</f>
        <v>322</v>
      </c>
      <c r="B1013" s="87" t="s">
        <v>61</v>
      </c>
      <c r="C1013" s="82">
        <v>2200200528</v>
      </c>
      <c r="D1013" s="89" t="s">
        <v>1217</v>
      </c>
      <c r="E1013" s="23">
        <v>45078</v>
      </c>
      <c r="F1013" s="89" t="s">
        <v>1063</v>
      </c>
      <c r="G1013" s="89" t="s">
        <v>2538</v>
      </c>
      <c r="H1013" s="97" t="s">
        <v>39</v>
      </c>
      <c r="I1013" s="87" t="s">
        <v>40</v>
      </c>
      <c r="J1013" s="87" t="s">
        <v>584</v>
      </c>
      <c r="K1013" s="26"/>
      <c r="L1013" s="89"/>
      <c r="M1013" s="187"/>
      <c r="N1013" s="187"/>
      <c r="O1013" s="187"/>
      <c r="P1013" s="187"/>
      <c r="Q1013" s="187"/>
      <c r="R1013" s="187"/>
      <c r="S1013" s="187"/>
      <c r="T1013" s="187"/>
      <c r="U1013" s="187"/>
      <c r="V1013" s="187"/>
      <c r="W1013" s="187"/>
      <c r="X1013" s="187"/>
      <c r="Y1013" s="187"/>
      <c r="Z1013" s="187"/>
    </row>
    <row r="1014" spans="1:26" s="5" customFormat="1" ht="15" customHeight="1" x14ac:dyDescent="0.2">
      <c r="A1014" s="87">
        <f>MAX(A$1:A1013)+1</f>
        <v>323</v>
      </c>
      <c r="B1014" s="87" t="s">
        <v>205</v>
      </c>
      <c r="C1014" s="89">
        <v>2022211963</v>
      </c>
      <c r="D1014" s="90" t="s">
        <v>2562</v>
      </c>
      <c r="E1014" s="23">
        <v>45078</v>
      </c>
      <c r="F1014" s="89" t="s">
        <v>1063</v>
      </c>
      <c r="G1014" s="89" t="s">
        <v>2538</v>
      </c>
      <c r="H1014" s="97" t="s">
        <v>39</v>
      </c>
      <c r="I1014" s="87" t="s">
        <v>40</v>
      </c>
      <c r="J1014" s="87" t="s">
        <v>2561</v>
      </c>
      <c r="K1014" s="26"/>
      <c r="L1014" s="89"/>
    </row>
    <row r="1015" spans="1:26" s="5" customFormat="1" ht="15" customHeight="1" x14ac:dyDescent="0.2">
      <c r="A1015" s="87">
        <f>MAX(A$1:A1014)+1</f>
        <v>324</v>
      </c>
      <c r="B1015" s="87" t="s">
        <v>205</v>
      </c>
      <c r="C1015" s="89">
        <v>2021212072</v>
      </c>
      <c r="D1015" s="89" t="s">
        <v>2560</v>
      </c>
      <c r="E1015" s="23">
        <v>45078</v>
      </c>
      <c r="F1015" s="89" t="s">
        <v>1063</v>
      </c>
      <c r="G1015" s="89" t="s">
        <v>2538</v>
      </c>
      <c r="H1015" s="97" t="s">
        <v>39</v>
      </c>
      <c r="I1015" s="87" t="s">
        <v>40</v>
      </c>
      <c r="J1015" s="87" t="s">
        <v>2537</v>
      </c>
      <c r="K1015" s="26"/>
      <c r="L1015" s="89"/>
    </row>
    <row r="1016" spans="1:26" s="5" customFormat="1" ht="15" customHeight="1" x14ac:dyDescent="0.2">
      <c r="A1016" s="87">
        <f>MAX(A$1:A1015)+1</f>
        <v>325</v>
      </c>
      <c r="B1016" s="87" t="s">
        <v>205</v>
      </c>
      <c r="C1016" s="82">
        <v>2021211019</v>
      </c>
      <c r="D1016" s="89" t="s">
        <v>2559</v>
      </c>
      <c r="E1016" s="23">
        <v>45078</v>
      </c>
      <c r="F1016" s="89" t="s">
        <v>1063</v>
      </c>
      <c r="G1016" s="89" t="s">
        <v>2538</v>
      </c>
      <c r="H1016" s="97" t="s">
        <v>39</v>
      </c>
      <c r="I1016" s="87" t="s">
        <v>40</v>
      </c>
      <c r="J1016" s="87" t="s">
        <v>2558</v>
      </c>
      <c r="K1016" s="26"/>
      <c r="L1016" s="89"/>
    </row>
    <row r="1017" spans="1:26" s="5" customFormat="1" ht="15" customHeight="1" x14ac:dyDescent="0.2">
      <c r="A1017" s="87">
        <f>MAX(A$1:A1016)+1</f>
        <v>326</v>
      </c>
      <c r="B1017" s="87" t="s">
        <v>205</v>
      </c>
      <c r="C1017" s="82">
        <v>2022211871</v>
      </c>
      <c r="D1017" s="89" t="s">
        <v>1726</v>
      </c>
      <c r="E1017" s="23">
        <v>45078</v>
      </c>
      <c r="F1017" s="89" t="s">
        <v>1063</v>
      </c>
      <c r="G1017" s="89" t="s">
        <v>2538</v>
      </c>
      <c r="H1017" s="97" t="s">
        <v>39</v>
      </c>
      <c r="I1017" s="87" t="s">
        <v>40</v>
      </c>
      <c r="J1017" s="87" t="s">
        <v>2557</v>
      </c>
      <c r="K1017" s="26"/>
      <c r="L1017" s="89"/>
    </row>
    <row r="1018" spans="1:26" s="5" customFormat="1" ht="15" customHeight="1" x14ac:dyDescent="0.2">
      <c r="A1018" s="87">
        <f>MAX(A$1:A1017)+1</f>
        <v>327</v>
      </c>
      <c r="B1018" s="87" t="s">
        <v>205</v>
      </c>
      <c r="C1018" s="82">
        <v>2021211932</v>
      </c>
      <c r="D1018" s="89" t="s">
        <v>2556</v>
      </c>
      <c r="E1018" s="23">
        <v>45078</v>
      </c>
      <c r="F1018" s="89" t="s">
        <v>1063</v>
      </c>
      <c r="G1018" s="89" t="s">
        <v>2538</v>
      </c>
      <c r="H1018" s="97" t="s">
        <v>39</v>
      </c>
      <c r="I1018" s="87" t="s">
        <v>40</v>
      </c>
      <c r="J1018" s="87" t="s">
        <v>2555</v>
      </c>
      <c r="K1018" s="26"/>
      <c r="L1018" s="89"/>
    </row>
    <row r="1019" spans="1:26" s="5" customFormat="1" ht="15" customHeight="1" x14ac:dyDescent="0.2">
      <c r="A1019" s="87">
        <f>MAX(A$1:A1018)+1</f>
        <v>328</v>
      </c>
      <c r="B1019" s="87" t="s">
        <v>205</v>
      </c>
      <c r="C1019" s="82">
        <v>2201110217</v>
      </c>
      <c r="D1019" s="89" t="s">
        <v>2548</v>
      </c>
      <c r="E1019" s="23">
        <v>45078</v>
      </c>
      <c r="F1019" s="89" t="s">
        <v>1063</v>
      </c>
      <c r="G1019" s="89" t="s">
        <v>2538</v>
      </c>
      <c r="H1019" s="97" t="s">
        <v>39</v>
      </c>
      <c r="I1019" s="87" t="s">
        <v>40</v>
      </c>
      <c r="J1019" s="87" t="s">
        <v>2541</v>
      </c>
      <c r="K1019" s="26"/>
      <c r="L1019" s="89"/>
    </row>
    <row r="1020" spans="1:26" s="5" customFormat="1" ht="15" customHeight="1" x14ac:dyDescent="0.2">
      <c r="A1020" s="87">
        <f>MAX(A$1:A1019)+1</f>
        <v>329</v>
      </c>
      <c r="B1020" s="87" t="s">
        <v>205</v>
      </c>
      <c r="C1020" s="82">
        <v>2021211940</v>
      </c>
      <c r="D1020" s="89" t="s">
        <v>831</v>
      </c>
      <c r="E1020" s="23">
        <v>45078</v>
      </c>
      <c r="F1020" s="89" t="s">
        <v>1063</v>
      </c>
      <c r="G1020" s="89" t="s">
        <v>2538</v>
      </c>
      <c r="H1020" s="97" t="s">
        <v>39</v>
      </c>
      <c r="I1020" s="87" t="s">
        <v>40</v>
      </c>
      <c r="J1020" s="87" t="s">
        <v>2541</v>
      </c>
      <c r="K1020" s="26"/>
      <c r="L1020" s="89"/>
    </row>
    <row r="1021" spans="1:26" s="5" customFormat="1" ht="15" customHeight="1" x14ac:dyDescent="0.2">
      <c r="A1021" s="87">
        <f>MAX(A$1:A1020)+1</f>
        <v>330</v>
      </c>
      <c r="B1021" s="87" t="s">
        <v>205</v>
      </c>
      <c r="C1021" s="82">
        <v>2021212065</v>
      </c>
      <c r="D1021" s="89" t="s">
        <v>2554</v>
      </c>
      <c r="E1021" s="23">
        <v>45078</v>
      </c>
      <c r="F1021" s="89" t="s">
        <v>1063</v>
      </c>
      <c r="G1021" s="89" t="s">
        <v>2538</v>
      </c>
      <c r="H1021" s="97" t="s">
        <v>39</v>
      </c>
      <c r="I1021" s="87" t="s">
        <v>40</v>
      </c>
      <c r="J1021" s="87" t="s">
        <v>2553</v>
      </c>
      <c r="K1021" s="26"/>
      <c r="L1021" s="89"/>
    </row>
    <row r="1022" spans="1:26" s="5" customFormat="1" ht="15" customHeight="1" x14ac:dyDescent="0.2">
      <c r="A1022" s="87">
        <f>MAX(A$1:A1021)+1</f>
        <v>331</v>
      </c>
      <c r="B1022" s="87" t="s">
        <v>205</v>
      </c>
      <c r="C1022" s="82">
        <v>2021211030</v>
      </c>
      <c r="D1022" s="89" t="s">
        <v>2552</v>
      </c>
      <c r="E1022" s="23">
        <v>45078</v>
      </c>
      <c r="F1022" s="89" t="s">
        <v>1063</v>
      </c>
      <c r="G1022" s="89" t="s">
        <v>2538</v>
      </c>
      <c r="H1022" s="97" t="s">
        <v>39</v>
      </c>
      <c r="I1022" s="87" t="s">
        <v>40</v>
      </c>
      <c r="J1022" s="87" t="s">
        <v>2537</v>
      </c>
      <c r="K1022" s="26"/>
      <c r="L1022" s="89"/>
    </row>
    <row r="1023" spans="1:26" s="5" customFormat="1" ht="15" customHeight="1" x14ac:dyDescent="0.2">
      <c r="A1023" s="87">
        <f>MAX(A$1:A1022)+1</f>
        <v>332</v>
      </c>
      <c r="B1023" s="87" t="s">
        <v>205</v>
      </c>
      <c r="C1023" s="82">
        <v>2200400804</v>
      </c>
      <c r="D1023" s="89" t="s">
        <v>1878</v>
      </c>
      <c r="E1023" s="23">
        <v>45078</v>
      </c>
      <c r="F1023" s="89" t="s">
        <v>1063</v>
      </c>
      <c r="G1023" s="89" t="s">
        <v>2538</v>
      </c>
      <c r="H1023" s="97" t="s">
        <v>39</v>
      </c>
      <c r="I1023" s="87" t="s">
        <v>40</v>
      </c>
      <c r="J1023" s="87" t="s">
        <v>2551</v>
      </c>
      <c r="K1023" s="26"/>
      <c r="L1023" s="89"/>
    </row>
    <row r="1024" spans="1:26" s="5" customFormat="1" ht="15" customHeight="1" x14ac:dyDescent="0.2">
      <c r="A1024" s="87">
        <f>MAX(A$1:A1023)+1</f>
        <v>333</v>
      </c>
      <c r="B1024" s="87" t="s">
        <v>205</v>
      </c>
      <c r="C1024" s="82">
        <v>2021211149</v>
      </c>
      <c r="D1024" s="89" t="s">
        <v>1400</v>
      </c>
      <c r="E1024" s="23">
        <v>45078</v>
      </c>
      <c r="F1024" s="89" t="s">
        <v>1063</v>
      </c>
      <c r="G1024" s="89" t="s">
        <v>2538</v>
      </c>
      <c r="H1024" s="97" t="s">
        <v>39</v>
      </c>
      <c r="I1024" s="87" t="s">
        <v>40</v>
      </c>
      <c r="J1024" s="87" t="s">
        <v>2541</v>
      </c>
      <c r="K1024" s="26"/>
      <c r="L1024" s="89"/>
    </row>
    <row r="1025" spans="1:26" s="5" customFormat="1" ht="15" customHeight="1" x14ac:dyDescent="0.2">
      <c r="A1025" s="87">
        <f>MAX(A$1:A1024)+1</f>
        <v>334</v>
      </c>
      <c r="B1025" s="87" t="s">
        <v>205</v>
      </c>
      <c r="C1025" s="82">
        <v>2021211202</v>
      </c>
      <c r="D1025" s="89" t="s">
        <v>2550</v>
      </c>
      <c r="E1025" s="23">
        <v>45078</v>
      </c>
      <c r="F1025" s="89" t="s">
        <v>1063</v>
      </c>
      <c r="G1025" s="89" t="s">
        <v>2538</v>
      </c>
      <c r="H1025" s="97" t="s">
        <v>39</v>
      </c>
      <c r="I1025" s="87" t="s">
        <v>40</v>
      </c>
      <c r="J1025" s="87" t="s">
        <v>2549</v>
      </c>
      <c r="K1025" s="26"/>
      <c r="L1025" s="89"/>
    </row>
    <row r="1026" spans="1:26" s="5" customFormat="1" ht="15" customHeight="1" x14ac:dyDescent="0.2">
      <c r="A1026" s="87">
        <f>MAX(A$1:A1025)+1</f>
        <v>335</v>
      </c>
      <c r="B1026" s="87" t="s">
        <v>205</v>
      </c>
      <c r="C1026" s="82">
        <v>2021211205</v>
      </c>
      <c r="D1026" s="89" t="s">
        <v>2547</v>
      </c>
      <c r="E1026" s="23">
        <v>45078</v>
      </c>
      <c r="F1026" s="89" t="s">
        <v>1063</v>
      </c>
      <c r="G1026" s="89" t="s">
        <v>2538</v>
      </c>
      <c r="H1026" s="97" t="s">
        <v>39</v>
      </c>
      <c r="I1026" s="87" t="s">
        <v>40</v>
      </c>
      <c r="J1026" s="87" t="s">
        <v>2546</v>
      </c>
      <c r="K1026" s="26"/>
      <c r="L1026" s="89"/>
    </row>
    <row r="1027" spans="1:26" s="5" customFormat="1" ht="15" customHeight="1" x14ac:dyDescent="0.2">
      <c r="A1027" s="87">
        <f>MAX(A$1:A1026)+1</f>
        <v>336</v>
      </c>
      <c r="B1027" s="87" t="s">
        <v>205</v>
      </c>
      <c r="C1027" s="82">
        <v>2021211182</v>
      </c>
      <c r="D1027" s="89" t="s">
        <v>2545</v>
      </c>
      <c r="E1027" s="23">
        <v>45078</v>
      </c>
      <c r="F1027" s="89" t="s">
        <v>1063</v>
      </c>
      <c r="G1027" s="89" t="s">
        <v>2538</v>
      </c>
      <c r="H1027" s="97" t="s">
        <v>39</v>
      </c>
      <c r="I1027" s="87" t="s">
        <v>40</v>
      </c>
      <c r="J1027" s="87" t="s">
        <v>2537</v>
      </c>
      <c r="K1027" s="26"/>
      <c r="L1027" s="89"/>
    </row>
    <row r="1028" spans="1:26" s="5" customFormat="1" ht="15" customHeight="1" x14ac:dyDescent="0.2">
      <c r="A1028" s="87">
        <f>MAX(A$1:A1027)+1</f>
        <v>337</v>
      </c>
      <c r="B1028" s="87" t="s">
        <v>205</v>
      </c>
      <c r="C1028" s="82">
        <v>2022211967</v>
      </c>
      <c r="D1028" s="89" t="s">
        <v>2544</v>
      </c>
      <c r="E1028" s="23">
        <v>45078</v>
      </c>
      <c r="F1028" s="89" t="s">
        <v>1063</v>
      </c>
      <c r="G1028" s="89" t="s">
        <v>2538</v>
      </c>
      <c r="H1028" s="97" t="s">
        <v>39</v>
      </c>
      <c r="I1028" s="87" t="s">
        <v>40</v>
      </c>
      <c r="J1028" s="87" t="s">
        <v>2543</v>
      </c>
      <c r="K1028" s="26"/>
      <c r="L1028" s="89"/>
    </row>
    <row r="1029" spans="1:26" s="5" customFormat="1" ht="15" customHeight="1" x14ac:dyDescent="0.2">
      <c r="A1029" s="87">
        <f>MAX(A$1:A1028)+1</f>
        <v>338</v>
      </c>
      <c r="B1029" s="87" t="s">
        <v>205</v>
      </c>
      <c r="C1029" s="82">
        <v>2022211854</v>
      </c>
      <c r="D1029" s="89" t="s">
        <v>1695</v>
      </c>
      <c r="E1029" s="23">
        <v>45078</v>
      </c>
      <c r="F1029" s="89" t="s">
        <v>1063</v>
      </c>
      <c r="G1029" s="89" t="s">
        <v>2538</v>
      </c>
      <c r="H1029" s="97" t="s">
        <v>39</v>
      </c>
      <c r="I1029" s="87" t="s">
        <v>40</v>
      </c>
      <c r="J1029" s="87" t="s">
        <v>2540</v>
      </c>
      <c r="K1029" s="26"/>
      <c r="L1029" s="89"/>
      <c r="M1029" s="187"/>
      <c r="N1029" s="187"/>
      <c r="O1029" s="187"/>
      <c r="P1029" s="187"/>
      <c r="Q1029" s="187"/>
      <c r="R1029" s="187"/>
      <c r="S1029" s="187"/>
      <c r="T1029" s="187"/>
      <c r="U1029" s="187"/>
      <c r="V1029" s="187"/>
      <c r="W1029" s="187"/>
      <c r="X1029" s="187"/>
      <c r="Y1029" s="187"/>
      <c r="Z1029" s="187"/>
    </row>
    <row r="1030" spans="1:26" s="5" customFormat="1" ht="15" customHeight="1" x14ac:dyDescent="0.2">
      <c r="A1030" s="87">
        <f>MAX(A$1:A1029)+1</f>
        <v>339</v>
      </c>
      <c r="B1030" s="87" t="s">
        <v>205</v>
      </c>
      <c r="C1030" s="82">
        <v>2201110228</v>
      </c>
      <c r="D1030" s="89" t="s">
        <v>2539</v>
      </c>
      <c r="E1030" s="23">
        <v>45078</v>
      </c>
      <c r="F1030" s="89" t="s">
        <v>1063</v>
      </c>
      <c r="G1030" s="89" t="s">
        <v>2538</v>
      </c>
      <c r="H1030" s="97" t="s">
        <v>39</v>
      </c>
      <c r="I1030" s="87" t="s">
        <v>40</v>
      </c>
      <c r="J1030" s="87" t="s">
        <v>2537</v>
      </c>
      <c r="K1030" s="26"/>
      <c r="L1030" s="89"/>
    </row>
    <row r="1031" spans="1:26" s="5" customFormat="1" ht="15" customHeight="1" x14ac:dyDescent="0.2">
      <c r="A1031" s="87">
        <f>MAX(A$1:A1030)+1</f>
        <v>340</v>
      </c>
      <c r="B1031" s="87" t="s">
        <v>61</v>
      </c>
      <c r="C1031" s="82">
        <v>2200200633</v>
      </c>
      <c r="D1031" s="89" t="s">
        <v>179</v>
      </c>
      <c r="E1031" s="23">
        <v>45078</v>
      </c>
      <c r="F1031" s="89" t="s">
        <v>1063</v>
      </c>
      <c r="G1031" s="89" t="s">
        <v>2538</v>
      </c>
      <c r="H1031" s="97" t="s">
        <v>39</v>
      </c>
      <c r="I1031" s="87" t="s">
        <v>40</v>
      </c>
      <c r="J1031" s="87" t="s">
        <v>584</v>
      </c>
      <c r="K1031" s="26"/>
      <c r="L1031" s="89"/>
    </row>
    <row r="1032" spans="1:26" s="5" customFormat="1" ht="15" customHeight="1" x14ac:dyDescent="0.2">
      <c r="A1032" s="106">
        <f>MAX(A$1:A1031)+1</f>
        <v>341</v>
      </c>
      <c r="B1032" s="90" t="s">
        <v>61</v>
      </c>
      <c r="C1032" s="90">
        <v>2200200528</v>
      </c>
      <c r="D1032" s="89" t="s">
        <v>2668</v>
      </c>
      <c r="E1032" s="109">
        <v>45139</v>
      </c>
      <c r="F1032" s="118" t="s">
        <v>2536</v>
      </c>
      <c r="G1032" s="118" t="s">
        <v>1219</v>
      </c>
      <c r="H1032" s="117" t="s">
        <v>16</v>
      </c>
      <c r="I1032" s="118" t="s">
        <v>233</v>
      </c>
      <c r="J1032" s="106" t="s">
        <v>2739</v>
      </c>
      <c r="K1032" s="87"/>
      <c r="L1032" s="89"/>
    </row>
    <row r="1033" spans="1:26" s="5" customFormat="1" ht="15" customHeight="1" x14ac:dyDescent="0.2">
      <c r="A1033" s="107"/>
      <c r="B1033" s="87" t="s">
        <v>61</v>
      </c>
      <c r="C1033" s="90">
        <v>2200200710</v>
      </c>
      <c r="D1033" s="89" t="s">
        <v>2535</v>
      </c>
      <c r="E1033" s="110"/>
      <c r="F1033" s="118"/>
      <c r="G1033" s="118"/>
      <c r="H1033" s="118"/>
      <c r="I1033" s="118"/>
      <c r="J1033" s="107"/>
      <c r="K1033" s="26"/>
      <c r="L1033" s="89"/>
    </row>
    <row r="1034" spans="1:26" s="5" customFormat="1" ht="15" customHeight="1" x14ac:dyDescent="0.2">
      <c r="A1034" s="108"/>
      <c r="B1034" s="87" t="s">
        <v>61</v>
      </c>
      <c r="C1034" s="90">
        <v>2200200633</v>
      </c>
      <c r="D1034" s="89" t="s">
        <v>179</v>
      </c>
      <c r="E1034" s="111"/>
      <c r="F1034" s="118"/>
      <c r="G1034" s="118"/>
      <c r="H1034" s="118"/>
      <c r="I1034" s="118"/>
      <c r="J1034" s="108"/>
      <c r="K1034" s="26"/>
      <c r="L1034" s="89"/>
    </row>
    <row r="1035" spans="1:26" s="5" customFormat="1" ht="15" customHeight="1" x14ac:dyDescent="0.2">
      <c r="A1035" s="106">
        <f>MAX(A$1:A1034)+1</f>
        <v>342</v>
      </c>
      <c r="B1035" s="87" t="s">
        <v>205</v>
      </c>
      <c r="C1035" s="90">
        <v>2200400326</v>
      </c>
      <c r="D1035" s="89" t="s">
        <v>2642</v>
      </c>
      <c r="E1035" s="109">
        <v>45139</v>
      </c>
      <c r="F1035" s="118" t="s">
        <v>2641</v>
      </c>
      <c r="G1035" s="118" t="s">
        <v>2624</v>
      </c>
      <c r="H1035" s="117" t="s">
        <v>16</v>
      </c>
      <c r="I1035" s="118" t="s">
        <v>40</v>
      </c>
      <c r="J1035" s="116" t="s">
        <v>2640</v>
      </c>
      <c r="K1035" s="26"/>
      <c r="L1035" s="89"/>
    </row>
    <row r="1036" spans="1:26" s="5" customFormat="1" ht="15" customHeight="1" x14ac:dyDescent="0.2">
      <c r="A1036" s="107"/>
      <c r="B1036" s="87" t="s">
        <v>205</v>
      </c>
      <c r="C1036" s="90">
        <v>2200200904</v>
      </c>
      <c r="D1036" s="89" t="s">
        <v>2639</v>
      </c>
      <c r="E1036" s="110"/>
      <c r="F1036" s="118"/>
      <c r="G1036" s="118"/>
      <c r="H1036" s="118"/>
      <c r="I1036" s="118"/>
      <c r="J1036" s="118"/>
      <c r="K1036" s="26"/>
      <c r="L1036" s="89"/>
    </row>
    <row r="1037" spans="1:26" s="5" customFormat="1" ht="15" customHeight="1" x14ac:dyDescent="0.2">
      <c r="A1037" s="107"/>
      <c r="B1037" s="87" t="s">
        <v>205</v>
      </c>
      <c r="C1037" s="90">
        <v>2200400233</v>
      </c>
      <c r="D1037" s="89" t="s">
        <v>2638</v>
      </c>
      <c r="E1037" s="110"/>
      <c r="F1037" s="118"/>
      <c r="G1037" s="118"/>
      <c r="H1037" s="118"/>
      <c r="I1037" s="118"/>
      <c r="J1037" s="118"/>
      <c r="K1037" s="26"/>
      <c r="L1037" s="89"/>
    </row>
    <row r="1038" spans="1:26" s="5" customFormat="1" ht="15" customHeight="1" x14ac:dyDescent="0.2">
      <c r="A1038" s="107"/>
      <c r="B1038" s="87" t="s">
        <v>205</v>
      </c>
      <c r="C1038" s="90">
        <v>2200400401</v>
      </c>
      <c r="D1038" s="89" t="s">
        <v>2637</v>
      </c>
      <c r="E1038" s="110"/>
      <c r="F1038" s="118"/>
      <c r="G1038" s="118"/>
      <c r="H1038" s="118"/>
      <c r="I1038" s="118"/>
      <c r="J1038" s="118"/>
      <c r="K1038" s="26"/>
      <c r="L1038" s="89"/>
    </row>
    <row r="1039" spans="1:26" s="5" customFormat="1" ht="15" customHeight="1" x14ac:dyDescent="0.2">
      <c r="A1039" s="108"/>
      <c r="B1039" s="87" t="s">
        <v>205</v>
      </c>
      <c r="C1039" s="90"/>
      <c r="D1039" s="89"/>
      <c r="E1039" s="111"/>
      <c r="F1039" s="118"/>
      <c r="G1039" s="118"/>
      <c r="H1039" s="118"/>
      <c r="I1039" s="118"/>
      <c r="J1039" s="118"/>
      <c r="K1039" s="26"/>
      <c r="L1039" s="89"/>
    </row>
    <row r="1040" spans="1:26" s="5" customFormat="1" ht="15" customHeight="1" x14ac:dyDescent="0.2">
      <c r="A1040" s="106">
        <f>MAX(A$1:A1039)+1</f>
        <v>343</v>
      </c>
      <c r="B1040" s="87" t="s">
        <v>205</v>
      </c>
      <c r="C1040" s="90">
        <v>2021211962</v>
      </c>
      <c r="D1040" s="89" t="s">
        <v>2636</v>
      </c>
      <c r="E1040" s="109">
        <v>45139</v>
      </c>
      <c r="F1040" s="118" t="s">
        <v>2635</v>
      </c>
      <c r="G1040" s="118" t="s">
        <v>2624</v>
      </c>
      <c r="H1040" s="117" t="s">
        <v>16</v>
      </c>
      <c r="I1040" s="118" t="s">
        <v>44</v>
      </c>
      <c r="J1040" s="116" t="s">
        <v>2634</v>
      </c>
      <c r="K1040" s="26"/>
      <c r="L1040" s="89"/>
    </row>
    <row r="1041" spans="1:12" s="5" customFormat="1" ht="15" customHeight="1" x14ac:dyDescent="0.2">
      <c r="A1041" s="107"/>
      <c r="B1041" s="87" t="s">
        <v>205</v>
      </c>
      <c r="C1041" s="90">
        <v>2021211987</v>
      </c>
      <c r="D1041" s="89" t="s">
        <v>2633</v>
      </c>
      <c r="E1041" s="110"/>
      <c r="F1041" s="118"/>
      <c r="G1041" s="118"/>
      <c r="H1041" s="118"/>
      <c r="I1041" s="118"/>
      <c r="J1041" s="118"/>
      <c r="K1041" s="26"/>
      <c r="L1041" s="89"/>
    </row>
    <row r="1042" spans="1:12" s="5" customFormat="1" ht="15" customHeight="1" x14ac:dyDescent="0.2">
      <c r="A1042" s="107"/>
      <c r="B1042" s="87" t="s">
        <v>205</v>
      </c>
      <c r="C1042" s="90">
        <v>2021211972</v>
      </c>
      <c r="D1042" s="89" t="s">
        <v>2579</v>
      </c>
      <c r="E1042" s="110"/>
      <c r="F1042" s="118"/>
      <c r="G1042" s="118"/>
      <c r="H1042" s="118"/>
      <c r="I1042" s="118"/>
      <c r="J1042" s="118"/>
      <c r="K1042" s="26"/>
      <c r="L1042" s="89"/>
    </row>
    <row r="1043" spans="1:12" s="5" customFormat="1" ht="15" customHeight="1" x14ac:dyDescent="0.2">
      <c r="A1043" s="108"/>
      <c r="B1043" s="87" t="s">
        <v>205</v>
      </c>
      <c r="C1043" s="90">
        <v>2201110105</v>
      </c>
      <c r="D1043" s="89" t="s">
        <v>2632</v>
      </c>
      <c r="E1043" s="111"/>
      <c r="F1043" s="118"/>
      <c r="G1043" s="118"/>
      <c r="H1043" s="118"/>
      <c r="I1043" s="118"/>
      <c r="J1043" s="118"/>
      <c r="K1043" s="26"/>
      <c r="L1043" s="89"/>
    </row>
    <row r="1044" spans="1:12" s="5" customFormat="1" ht="15" customHeight="1" x14ac:dyDescent="0.2">
      <c r="A1044" s="106">
        <f>MAX(A$1:A1043)+1</f>
        <v>344</v>
      </c>
      <c r="B1044" s="87" t="s">
        <v>205</v>
      </c>
      <c r="C1044" s="90">
        <v>2021211165</v>
      </c>
      <c r="D1044" s="89" t="s">
        <v>2631</v>
      </c>
      <c r="E1044" s="109">
        <v>45139</v>
      </c>
      <c r="F1044" s="118" t="s">
        <v>2630</v>
      </c>
      <c r="G1044" s="118" t="s">
        <v>2624</v>
      </c>
      <c r="H1044" s="117" t="s">
        <v>16</v>
      </c>
      <c r="I1044" s="118" t="s">
        <v>44</v>
      </c>
      <c r="J1044" s="116" t="s">
        <v>2629</v>
      </c>
      <c r="K1044" s="26"/>
      <c r="L1044" s="89"/>
    </row>
    <row r="1045" spans="1:12" s="5" customFormat="1" ht="15" customHeight="1" x14ac:dyDescent="0.2">
      <c r="A1045" s="107"/>
      <c r="B1045" s="101" t="s">
        <v>205</v>
      </c>
      <c r="C1045" s="82">
        <v>2021211138</v>
      </c>
      <c r="D1045" s="95" t="s">
        <v>2628</v>
      </c>
      <c r="E1045" s="110"/>
      <c r="F1045" s="118"/>
      <c r="G1045" s="118"/>
      <c r="H1045" s="118"/>
      <c r="I1045" s="118"/>
      <c r="J1045" s="118"/>
      <c r="K1045" s="26"/>
      <c r="L1045" s="89"/>
    </row>
    <row r="1046" spans="1:12" s="5" customFormat="1" ht="15" customHeight="1" x14ac:dyDescent="0.2">
      <c r="A1046" s="107"/>
      <c r="B1046" s="101" t="s">
        <v>205</v>
      </c>
      <c r="C1046" s="82">
        <v>2200400702</v>
      </c>
      <c r="D1046" s="95" t="s">
        <v>1514</v>
      </c>
      <c r="E1046" s="110"/>
      <c r="F1046" s="118"/>
      <c r="G1046" s="118"/>
      <c r="H1046" s="118"/>
      <c r="I1046" s="118"/>
      <c r="J1046" s="118"/>
      <c r="K1046" s="26"/>
      <c r="L1046" s="89"/>
    </row>
    <row r="1047" spans="1:12" s="5" customFormat="1" ht="15" customHeight="1" x14ac:dyDescent="0.2">
      <c r="A1047" s="108"/>
      <c r="B1047" s="101" t="s">
        <v>205</v>
      </c>
      <c r="C1047" s="95">
        <v>2021211003</v>
      </c>
      <c r="D1047" s="95" t="s">
        <v>2627</v>
      </c>
      <c r="E1047" s="111"/>
      <c r="F1047" s="118"/>
      <c r="G1047" s="118"/>
      <c r="H1047" s="118"/>
      <c r="I1047" s="118"/>
      <c r="J1047" s="118"/>
      <c r="K1047" s="26"/>
      <c r="L1047" s="89"/>
    </row>
    <row r="1048" spans="1:12" s="5" customFormat="1" ht="15" customHeight="1" x14ac:dyDescent="0.2">
      <c r="A1048" s="106">
        <f>MAX(A$1:A1047)+1</f>
        <v>345</v>
      </c>
      <c r="B1048" s="101" t="s">
        <v>205</v>
      </c>
      <c r="C1048" s="82">
        <v>2021210076</v>
      </c>
      <c r="D1048" s="95" t="s">
        <v>2626</v>
      </c>
      <c r="E1048" s="109">
        <v>45139</v>
      </c>
      <c r="F1048" s="118" t="s">
        <v>2625</v>
      </c>
      <c r="G1048" s="118" t="s">
        <v>2624</v>
      </c>
      <c r="H1048" s="117" t="s">
        <v>16</v>
      </c>
      <c r="I1048" s="118" t="s">
        <v>2623</v>
      </c>
      <c r="J1048" s="116" t="s">
        <v>2234</v>
      </c>
      <c r="K1048" s="26"/>
      <c r="L1048" s="89"/>
    </row>
    <row r="1049" spans="1:12" s="5" customFormat="1" ht="15" customHeight="1" x14ac:dyDescent="0.2">
      <c r="A1049" s="107"/>
      <c r="B1049" s="101" t="s">
        <v>205</v>
      </c>
      <c r="C1049" s="82">
        <v>2021211009</v>
      </c>
      <c r="D1049" s="95" t="s">
        <v>761</v>
      </c>
      <c r="E1049" s="110"/>
      <c r="F1049" s="118"/>
      <c r="G1049" s="118"/>
      <c r="H1049" s="118"/>
      <c r="I1049" s="118"/>
      <c r="J1049" s="118"/>
      <c r="K1049" s="26"/>
      <c r="L1049" s="89"/>
    </row>
    <row r="1050" spans="1:12" s="5" customFormat="1" ht="15" customHeight="1" x14ac:dyDescent="0.2">
      <c r="A1050" s="107"/>
      <c r="B1050" s="101" t="s">
        <v>253</v>
      </c>
      <c r="C1050" s="82"/>
      <c r="D1050" s="95" t="s">
        <v>758</v>
      </c>
      <c r="E1050" s="110"/>
      <c r="F1050" s="118"/>
      <c r="G1050" s="118"/>
      <c r="H1050" s="118"/>
      <c r="I1050" s="118"/>
      <c r="J1050" s="118"/>
      <c r="K1050" s="26"/>
      <c r="L1050" s="89"/>
    </row>
    <row r="1051" spans="1:12" s="5" customFormat="1" ht="15" customHeight="1" x14ac:dyDescent="0.2">
      <c r="A1051" s="108"/>
      <c r="B1051" s="101" t="s">
        <v>205</v>
      </c>
      <c r="C1051" s="82">
        <v>2021211253</v>
      </c>
      <c r="D1051" s="95" t="s">
        <v>2622</v>
      </c>
      <c r="E1051" s="111"/>
      <c r="F1051" s="118"/>
      <c r="G1051" s="118"/>
      <c r="H1051" s="118"/>
      <c r="I1051" s="118"/>
      <c r="J1051" s="118"/>
      <c r="K1051" s="26"/>
      <c r="L1051" s="89"/>
    </row>
    <row r="1052" spans="1:12" s="5" customFormat="1" ht="15" customHeight="1" x14ac:dyDescent="0.2">
      <c r="A1052" s="106">
        <f>MAX(A$1:A1051)+1</f>
        <v>346</v>
      </c>
      <c r="B1052" s="101" t="s">
        <v>21</v>
      </c>
      <c r="C1052" s="90">
        <v>219030021</v>
      </c>
      <c r="D1052" s="95" t="s">
        <v>2621</v>
      </c>
      <c r="E1052" s="109">
        <v>44809</v>
      </c>
      <c r="F1052" s="118" t="s">
        <v>2620</v>
      </c>
      <c r="G1052" s="118" t="s">
        <v>2619</v>
      </c>
      <c r="H1052" s="117" t="s">
        <v>16</v>
      </c>
      <c r="I1052" s="118" t="s">
        <v>44</v>
      </c>
      <c r="J1052" s="116" t="s">
        <v>2618</v>
      </c>
      <c r="K1052" s="26"/>
      <c r="L1052" s="89"/>
    </row>
    <row r="1053" spans="1:12" s="5" customFormat="1" ht="15" customHeight="1" x14ac:dyDescent="0.2">
      <c r="A1053" s="107"/>
      <c r="B1053" s="87" t="s">
        <v>205</v>
      </c>
      <c r="C1053" s="90">
        <v>2190400505</v>
      </c>
      <c r="D1053" s="95" t="s">
        <v>2617</v>
      </c>
      <c r="E1053" s="110"/>
      <c r="F1053" s="118"/>
      <c r="G1053" s="118"/>
      <c r="H1053" s="118"/>
      <c r="I1053" s="118"/>
      <c r="J1053" s="118"/>
      <c r="K1053" s="26"/>
      <c r="L1053" s="89"/>
    </row>
    <row r="1054" spans="1:12" s="5" customFormat="1" ht="15" customHeight="1" x14ac:dyDescent="0.2">
      <c r="A1054" s="107"/>
      <c r="B1054" s="87" t="s">
        <v>21</v>
      </c>
      <c r="C1054" s="90">
        <v>180300116</v>
      </c>
      <c r="D1054" s="95" t="s">
        <v>2616</v>
      </c>
      <c r="E1054" s="110"/>
      <c r="F1054" s="118"/>
      <c r="G1054" s="118"/>
      <c r="H1054" s="118"/>
      <c r="I1054" s="118"/>
      <c r="J1054" s="118"/>
      <c r="K1054" s="26"/>
      <c r="L1054" s="89"/>
    </row>
    <row r="1055" spans="1:12" s="5" customFormat="1" ht="15" customHeight="1" x14ac:dyDescent="0.2">
      <c r="A1055" s="108"/>
      <c r="B1055" s="87" t="s">
        <v>21</v>
      </c>
      <c r="C1055" s="89">
        <v>2190300203</v>
      </c>
      <c r="D1055" s="95" t="s">
        <v>2615</v>
      </c>
      <c r="E1055" s="111"/>
      <c r="F1055" s="118"/>
      <c r="G1055" s="118"/>
      <c r="H1055" s="118"/>
      <c r="I1055" s="118"/>
      <c r="J1055" s="118"/>
      <c r="K1055" s="26"/>
      <c r="L1055" s="89"/>
    </row>
    <row r="1056" spans="1:12" s="5" customFormat="1" ht="15" customHeight="1" x14ac:dyDescent="0.2">
      <c r="A1056" s="106">
        <f>MAX(A$1:A1055)+1</f>
        <v>347</v>
      </c>
      <c r="B1056" s="87" t="s">
        <v>205</v>
      </c>
      <c r="C1056" s="82">
        <v>2021212014</v>
      </c>
      <c r="D1056" s="95" t="s">
        <v>2614</v>
      </c>
      <c r="E1056" s="109">
        <v>44809</v>
      </c>
      <c r="F1056" s="119" t="s">
        <v>2613</v>
      </c>
      <c r="G1056" s="118" t="s">
        <v>2612</v>
      </c>
      <c r="H1056" s="117" t="s">
        <v>16</v>
      </c>
      <c r="I1056" s="118" t="s">
        <v>233</v>
      </c>
      <c r="J1056" s="116" t="s">
        <v>2611</v>
      </c>
      <c r="K1056" s="26"/>
      <c r="L1056" s="89"/>
    </row>
    <row r="1057" spans="1:12" s="5" customFormat="1" ht="15" customHeight="1" x14ac:dyDescent="0.2">
      <c r="A1057" s="107"/>
      <c r="B1057" s="87" t="s">
        <v>205</v>
      </c>
      <c r="C1057" s="82">
        <v>2021211972</v>
      </c>
      <c r="D1057" s="95" t="s">
        <v>2579</v>
      </c>
      <c r="E1057" s="110"/>
      <c r="F1057" s="118"/>
      <c r="G1057" s="118"/>
      <c r="H1057" s="118"/>
      <c r="I1057" s="118"/>
      <c r="J1057" s="118"/>
      <c r="K1057" s="26"/>
      <c r="L1057" s="89"/>
    </row>
    <row r="1058" spans="1:12" s="5" customFormat="1" ht="15" customHeight="1" x14ac:dyDescent="0.2">
      <c r="A1058" s="107"/>
      <c r="B1058" s="87" t="s">
        <v>205</v>
      </c>
      <c r="C1058" s="82">
        <v>2021211968</v>
      </c>
      <c r="D1058" s="95" t="s">
        <v>2610</v>
      </c>
      <c r="E1058" s="110"/>
      <c r="F1058" s="118"/>
      <c r="G1058" s="118"/>
      <c r="H1058" s="118"/>
      <c r="I1058" s="118"/>
      <c r="J1058" s="118"/>
      <c r="K1058" s="26"/>
      <c r="L1058" s="89"/>
    </row>
    <row r="1059" spans="1:12" s="5" customFormat="1" ht="15" customHeight="1" x14ac:dyDescent="0.2">
      <c r="A1059" s="108"/>
      <c r="B1059" s="87" t="s">
        <v>205</v>
      </c>
      <c r="C1059" s="82">
        <v>2021211199</v>
      </c>
      <c r="D1059" s="95" t="s">
        <v>2609</v>
      </c>
      <c r="E1059" s="111"/>
      <c r="F1059" s="118"/>
      <c r="G1059" s="118"/>
      <c r="H1059" s="118"/>
      <c r="I1059" s="118"/>
      <c r="J1059" s="118"/>
      <c r="K1059" s="26"/>
      <c r="L1059" s="89"/>
    </row>
    <row r="1060" spans="1:12" s="5" customFormat="1" ht="15" customHeight="1" x14ac:dyDescent="0.2">
      <c r="A1060" s="106">
        <f>MAX(A$1:A1059)+1</f>
        <v>348</v>
      </c>
      <c r="B1060" s="87" t="s">
        <v>205</v>
      </c>
      <c r="C1060" s="82">
        <v>2201110401</v>
      </c>
      <c r="D1060" s="185" t="s">
        <v>2608</v>
      </c>
      <c r="E1060" s="109">
        <v>45047</v>
      </c>
      <c r="F1060" s="118" t="s">
        <v>2607</v>
      </c>
      <c r="G1060" s="118" t="s">
        <v>2600</v>
      </c>
      <c r="H1060" s="117" t="s">
        <v>16</v>
      </c>
      <c r="I1060" s="118" t="s">
        <v>233</v>
      </c>
      <c r="J1060" s="116" t="s">
        <v>2557</v>
      </c>
      <c r="K1060" s="26"/>
      <c r="L1060" s="89"/>
    </row>
    <row r="1061" spans="1:12" s="5" customFormat="1" ht="15" customHeight="1" x14ac:dyDescent="0.2">
      <c r="A1061" s="107"/>
      <c r="B1061" s="87" t="s">
        <v>205</v>
      </c>
      <c r="C1061" s="82">
        <v>2021211001</v>
      </c>
      <c r="D1061" s="185" t="s">
        <v>2606</v>
      </c>
      <c r="E1061" s="110"/>
      <c r="F1061" s="118"/>
      <c r="G1061" s="118"/>
      <c r="H1061" s="118"/>
      <c r="I1061" s="118"/>
      <c r="J1061" s="118"/>
      <c r="K1061" s="26"/>
      <c r="L1061" s="89"/>
    </row>
    <row r="1062" spans="1:12" s="5" customFormat="1" ht="15" customHeight="1" x14ac:dyDescent="0.2">
      <c r="A1062" s="107"/>
      <c r="B1062" s="87" t="s">
        <v>205</v>
      </c>
      <c r="C1062" s="82">
        <v>2021211000</v>
      </c>
      <c r="D1062" s="185" t="s">
        <v>2605</v>
      </c>
      <c r="E1062" s="110"/>
      <c r="F1062" s="118"/>
      <c r="G1062" s="118"/>
      <c r="H1062" s="118"/>
      <c r="I1062" s="118"/>
      <c r="J1062" s="118"/>
      <c r="K1062" s="26"/>
      <c r="L1062" s="89"/>
    </row>
    <row r="1063" spans="1:12" s="5" customFormat="1" ht="15" customHeight="1" x14ac:dyDescent="0.2">
      <c r="A1063" s="108"/>
      <c r="B1063" s="87" t="s">
        <v>205</v>
      </c>
      <c r="C1063" s="82">
        <v>2021211874</v>
      </c>
      <c r="D1063" s="185" t="s">
        <v>2604</v>
      </c>
      <c r="E1063" s="111"/>
      <c r="F1063" s="118"/>
      <c r="G1063" s="118"/>
      <c r="H1063" s="118"/>
      <c r="I1063" s="118"/>
      <c r="J1063" s="118"/>
      <c r="K1063" s="26"/>
      <c r="L1063" s="89"/>
    </row>
    <row r="1064" spans="1:12" s="5" customFormat="1" ht="15" customHeight="1" x14ac:dyDescent="0.2">
      <c r="A1064" s="106">
        <f>MAX(A$1:A1063)+1</f>
        <v>349</v>
      </c>
      <c r="B1064" s="87" t="s">
        <v>205</v>
      </c>
      <c r="C1064" s="82">
        <v>2200400728</v>
      </c>
      <c r="D1064" s="185" t="s">
        <v>2578</v>
      </c>
      <c r="E1064" s="109">
        <v>45047</v>
      </c>
      <c r="F1064" s="118" t="s">
        <v>2603</v>
      </c>
      <c r="G1064" s="118" t="s">
        <v>2600</v>
      </c>
      <c r="H1064" s="117" t="s">
        <v>16</v>
      </c>
      <c r="I1064" s="118" t="s">
        <v>44</v>
      </c>
      <c r="J1064" s="116" t="s">
        <v>2541</v>
      </c>
      <c r="K1064" s="26"/>
      <c r="L1064" s="89"/>
    </row>
    <row r="1065" spans="1:12" s="5" customFormat="1" ht="15" customHeight="1" x14ac:dyDescent="0.2">
      <c r="A1065" s="107"/>
      <c r="B1065" s="87" t="s">
        <v>205</v>
      </c>
      <c r="C1065" s="82">
        <v>2200400311</v>
      </c>
      <c r="D1065" s="185" t="s">
        <v>2574</v>
      </c>
      <c r="E1065" s="110"/>
      <c r="F1065" s="118"/>
      <c r="G1065" s="118"/>
      <c r="H1065" s="118"/>
      <c r="I1065" s="118"/>
      <c r="J1065" s="118"/>
      <c r="K1065" s="26"/>
      <c r="L1065" s="89"/>
    </row>
    <row r="1066" spans="1:12" s="5" customFormat="1" ht="15" customHeight="1" x14ac:dyDescent="0.2">
      <c r="A1066" s="107"/>
      <c r="B1066" s="87" t="s">
        <v>205</v>
      </c>
      <c r="C1066" s="82">
        <v>2021211940</v>
      </c>
      <c r="D1066" s="185" t="s">
        <v>831</v>
      </c>
      <c r="E1066" s="110"/>
      <c r="F1066" s="118"/>
      <c r="G1066" s="118"/>
      <c r="H1066" s="118"/>
      <c r="I1066" s="118"/>
      <c r="J1066" s="118"/>
      <c r="K1066" s="26"/>
      <c r="L1066" s="89"/>
    </row>
    <row r="1067" spans="1:12" s="5" customFormat="1" ht="15" customHeight="1" x14ac:dyDescent="0.2">
      <c r="A1067" s="108"/>
      <c r="B1067" s="87" t="s">
        <v>205</v>
      </c>
      <c r="C1067" s="82">
        <v>2021211202</v>
      </c>
      <c r="D1067" s="185" t="s">
        <v>2550</v>
      </c>
      <c r="E1067" s="111"/>
      <c r="F1067" s="118"/>
      <c r="G1067" s="118"/>
      <c r="H1067" s="118"/>
      <c r="I1067" s="118"/>
      <c r="J1067" s="118"/>
      <c r="K1067" s="26"/>
      <c r="L1067" s="89"/>
    </row>
    <row r="1068" spans="1:12" s="5" customFormat="1" ht="15" customHeight="1" x14ac:dyDescent="0.2">
      <c r="A1068" s="106">
        <f>MAX(A$1:A1067)+1</f>
        <v>350</v>
      </c>
      <c r="B1068" s="101"/>
      <c r="C1068" s="82"/>
      <c r="D1068" s="185" t="s">
        <v>2602</v>
      </c>
      <c r="E1068" s="109">
        <v>45047</v>
      </c>
      <c r="F1068" s="118" t="s">
        <v>2601</v>
      </c>
      <c r="G1068" s="118" t="s">
        <v>2600</v>
      </c>
      <c r="H1068" s="117" t="s">
        <v>16</v>
      </c>
      <c r="I1068" s="118" t="s">
        <v>44</v>
      </c>
      <c r="J1068" s="116" t="s">
        <v>2555</v>
      </c>
      <c r="K1068" s="26"/>
      <c r="L1068" s="89"/>
    </row>
    <row r="1069" spans="1:12" s="5" customFormat="1" ht="15" customHeight="1" x14ac:dyDescent="0.2">
      <c r="A1069" s="107"/>
      <c r="B1069" s="87" t="s">
        <v>205</v>
      </c>
      <c r="C1069" s="82">
        <v>2200400830</v>
      </c>
      <c r="D1069" s="95" t="s">
        <v>2599</v>
      </c>
      <c r="E1069" s="110"/>
      <c r="F1069" s="118"/>
      <c r="G1069" s="118"/>
      <c r="H1069" s="118"/>
      <c r="I1069" s="118"/>
      <c r="J1069" s="118"/>
      <c r="K1069" s="26"/>
      <c r="L1069" s="89"/>
    </row>
    <row r="1070" spans="1:12" s="5" customFormat="1" ht="15" customHeight="1" x14ac:dyDescent="0.2">
      <c r="A1070" s="107"/>
      <c r="B1070" s="87" t="s">
        <v>205</v>
      </c>
      <c r="C1070" s="82">
        <v>2201110121</v>
      </c>
      <c r="D1070" s="95" t="s">
        <v>2595</v>
      </c>
      <c r="E1070" s="110"/>
      <c r="F1070" s="118"/>
      <c r="G1070" s="118"/>
      <c r="H1070" s="118"/>
      <c r="I1070" s="118"/>
      <c r="J1070" s="118"/>
      <c r="K1070" s="26"/>
      <c r="L1070" s="89"/>
    </row>
    <row r="1071" spans="1:12" s="5" customFormat="1" ht="15" customHeight="1" x14ac:dyDescent="0.2">
      <c r="A1071" s="108"/>
      <c r="B1071" s="87" t="s">
        <v>205</v>
      </c>
      <c r="C1071" s="82">
        <v>2200400603</v>
      </c>
      <c r="D1071" s="95" t="s">
        <v>2598</v>
      </c>
      <c r="E1071" s="111"/>
      <c r="F1071" s="118"/>
      <c r="G1071" s="118"/>
      <c r="H1071" s="118"/>
      <c r="I1071" s="118"/>
      <c r="J1071" s="118"/>
      <c r="K1071" s="26"/>
      <c r="L1071" s="89"/>
    </row>
    <row r="1072" spans="1:12" s="5" customFormat="1" ht="15" customHeight="1" x14ac:dyDescent="0.2">
      <c r="A1072" s="106">
        <f>MAX(A$1:A1071)+1</f>
        <v>351</v>
      </c>
      <c r="B1072" s="87" t="s">
        <v>205</v>
      </c>
      <c r="C1072" s="82">
        <v>2021211875</v>
      </c>
      <c r="D1072" s="95" t="s">
        <v>1511</v>
      </c>
      <c r="E1072" s="112">
        <v>44925</v>
      </c>
      <c r="F1072" s="118" t="s">
        <v>2597</v>
      </c>
      <c r="G1072" s="118" t="s">
        <v>2596</v>
      </c>
      <c r="H1072" s="117" t="s">
        <v>16</v>
      </c>
      <c r="I1072" s="118" t="s">
        <v>40</v>
      </c>
      <c r="J1072" s="116" t="s">
        <v>2557</v>
      </c>
      <c r="K1072" s="26"/>
      <c r="L1072" s="89"/>
    </row>
    <row r="1073" spans="1:12" s="5" customFormat="1" ht="15" customHeight="1" x14ac:dyDescent="0.2">
      <c r="A1073" s="107"/>
      <c r="B1073" s="87" t="s">
        <v>205</v>
      </c>
      <c r="C1073" s="82">
        <v>2201110121</v>
      </c>
      <c r="D1073" s="95" t="s">
        <v>2595</v>
      </c>
      <c r="E1073" s="113"/>
      <c r="F1073" s="118"/>
      <c r="G1073" s="118"/>
      <c r="H1073" s="118"/>
      <c r="I1073" s="118"/>
      <c r="J1073" s="118"/>
      <c r="K1073" s="26"/>
      <c r="L1073" s="89"/>
    </row>
    <row r="1074" spans="1:12" s="5" customFormat="1" ht="15" customHeight="1" x14ac:dyDescent="0.2">
      <c r="A1074" s="108"/>
      <c r="B1074" s="87" t="s">
        <v>205</v>
      </c>
      <c r="C1074" s="82">
        <v>2200400723</v>
      </c>
      <c r="D1074" s="95" t="s">
        <v>2594</v>
      </c>
      <c r="E1074" s="114"/>
      <c r="F1074" s="118"/>
      <c r="G1074" s="118"/>
      <c r="H1074" s="118"/>
      <c r="I1074" s="118"/>
      <c r="J1074" s="118"/>
      <c r="K1074" s="26"/>
      <c r="L1074" s="89"/>
    </row>
    <row r="1075" spans="1:12" s="5" customFormat="1" ht="15" customHeight="1" x14ac:dyDescent="0.2">
      <c r="A1075" s="106">
        <f>MAX(A$1:A1074)+1</f>
        <v>352</v>
      </c>
      <c r="B1075" s="101" t="s">
        <v>205</v>
      </c>
      <c r="C1075" s="82">
        <v>2021212055</v>
      </c>
      <c r="D1075" s="95" t="s">
        <v>2590</v>
      </c>
      <c r="E1075" s="115">
        <v>44866</v>
      </c>
      <c r="F1075" s="118" t="s">
        <v>2592</v>
      </c>
      <c r="G1075" s="118" t="s">
        <v>2593</v>
      </c>
      <c r="H1075" s="117" t="s">
        <v>16</v>
      </c>
      <c r="I1075" s="118" t="s">
        <v>28</v>
      </c>
      <c r="J1075" s="116" t="s">
        <v>2584</v>
      </c>
      <c r="K1075" s="26"/>
      <c r="L1075" s="89"/>
    </row>
    <row r="1076" spans="1:12" s="5" customFormat="1" ht="15" customHeight="1" x14ac:dyDescent="0.2">
      <c r="A1076" s="107"/>
      <c r="B1076" s="87" t="s">
        <v>205</v>
      </c>
      <c r="C1076" s="82">
        <v>2021212048</v>
      </c>
      <c r="D1076" s="95" t="s">
        <v>2588</v>
      </c>
      <c r="E1076" s="118"/>
      <c r="F1076" s="118"/>
      <c r="G1076" s="118"/>
      <c r="H1076" s="118"/>
      <c r="I1076" s="118"/>
      <c r="J1076" s="118"/>
      <c r="K1076" s="26"/>
      <c r="L1076" s="89"/>
    </row>
    <row r="1077" spans="1:12" s="5" customFormat="1" ht="15" customHeight="1" x14ac:dyDescent="0.2">
      <c r="A1077" s="108"/>
      <c r="B1077" s="87" t="s">
        <v>205</v>
      </c>
      <c r="C1077" s="95">
        <v>2021212061</v>
      </c>
      <c r="D1077" s="95" t="s">
        <v>2587</v>
      </c>
      <c r="E1077" s="118"/>
      <c r="F1077" s="118"/>
      <c r="G1077" s="118"/>
      <c r="H1077" s="118"/>
      <c r="I1077" s="118"/>
      <c r="J1077" s="118"/>
      <c r="K1077" s="26"/>
      <c r="L1077" s="89"/>
    </row>
    <row r="1078" spans="1:12" s="5" customFormat="1" ht="15" customHeight="1" x14ac:dyDescent="0.2">
      <c r="A1078" s="106">
        <f>MAX(A$1:A1077)+1</f>
        <v>353</v>
      </c>
      <c r="B1078" s="87" t="s">
        <v>205</v>
      </c>
      <c r="C1078" s="90">
        <v>2021212055</v>
      </c>
      <c r="D1078" s="89" t="s">
        <v>2590</v>
      </c>
      <c r="E1078" s="115">
        <v>44866</v>
      </c>
      <c r="F1078" s="118" t="s">
        <v>2592</v>
      </c>
      <c r="G1078" s="118" t="s">
        <v>2591</v>
      </c>
      <c r="H1078" s="117" t="s">
        <v>16</v>
      </c>
      <c r="I1078" s="118" t="s">
        <v>28</v>
      </c>
      <c r="J1078" s="116" t="s">
        <v>2584</v>
      </c>
      <c r="K1078" s="26"/>
      <c r="L1078" s="89"/>
    </row>
    <row r="1079" spans="1:12" s="5" customFormat="1" ht="15" customHeight="1" x14ac:dyDescent="0.2">
      <c r="A1079" s="107"/>
      <c r="B1079" s="87" t="s">
        <v>205</v>
      </c>
      <c r="C1079" s="90">
        <v>2021212048</v>
      </c>
      <c r="D1079" s="89" t="s">
        <v>2588</v>
      </c>
      <c r="E1079" s="118"/>
      <c r="F1079" s="183"/>
      <c r="G1079" s="118"/>
      <c r="H1079" s="183"/>
      <c r="I1079" s="183"/>
      <c r="J1079" s="183"/>
      <c r="K1079" s="26"/>
      <c r="L1079" s="89"/>
    </row>
    <row r="1080" spans="1:12" s="5" customFormat="1" ht="15" customHeight="1" x14ac:dyDescent="0.2">
      <c r="A1080" s="108"/>
      <c r="B1080" s="87" t="s">
        <v>205</v>
      </c>
      <c r="C1080" s="89">
        <v>2021212061</v>
      </c>
      <c r="D1080" s="89" t="s">
        <v>2587</v>
      </c>
      <c r="E1080" s="118"/>
      <c r="F1080" s="183"/>
      <c r="G1080" s="118"/>
      <c r="H1080" s="183"/>
      <c r="I1080" s="183"/>
      <c r="J1080" s="183"/>
      <c r="K1080" s="26"/>
      <c r="L1080" s="89"/>
    </row>
    <row r="1081" spans="1:12" s="5" customFormat="1" ht="15" customHeight="1" x14ac:dyDescent="0.2">
      <c r="A1081" s="106">
        <f>MAX(A$1:A1080)+1</f>
        <v>354</v>
      </c>
      <c r="B1081" s="87" t="s">
        <v>205</v>
      </c>
      <c r="C1081" s="90">
        <v>2021212055</v>
      </c>
      <c r="D1081" s="89" t="s">
        <v>2590</v>
      </c>
      <c r="E1081" s="115">
        <v>45078</v>
      </c>
      <c r="F1081" s="118" t="s">
        <v>2589</v>
      </c>
      <c r="G1081" s="118" t="s">
        <v>2585</v>
      </c>
      <c r="H1081" s="117" t="s">
        <v>39</v>
      </c>
      <c r="I1081" s="118" t="s">
        <v>17</v>
      </c>
      <c r="J1081" s="116" t="s">
        <v>2584</v>
      </c>
      <c r="K1081" s="26"/>
      <c r="L1081" s="89"/>
    </row>
    <row r="1082" spans="1:12" s="5" customFormat="1" ht="15" customHeight="1" x14ac:dyDescent="0.2">
      <c r="A1082" s="107"/>
      <c r="B1082" s="87" t="s">
        <v>205</v>
      </c>
      <c r="C1082" s="90">
        <v>2021212048</v>
      </c>
      <c r="D1082" s="89" t="s">
        <v>2588</v>
      </c>
      <c r="E1082" s="183"/>
      <c r="F1082" s="118"/>
      <c r="G1082" s="118"/>
      <c r="H1082" s="118"/>
      <c r="I1082" s="118"/>
      <c r="J1082" s="183"/>
      <c r="K1082" s="26"/>
      <c r="L1082" s="89"/>
    </row>
    <row r="1083" spans="1:12" s="5" customFormat="1" ht="15" customHeight="1" x14ac:dyDescent="0.2">
      <c r="A1083" s="108"/>
      <c r="B1083" s="87" t="s">
        <v>205</v>
      </c>
      <c r="C1083" s="89">
        <v>2021212061</v>
      </c>
      <c r="D1083" s="89" t="s">
        <v>2587</v>
      </c>
      <c r="E1083" s="183"/>
      <c r="F1083" s="118"/>
      <c r="G1083" s="118"/>
      <c r="H1083" s="118"/>
      <c r="I1083" s="118"/>
      <c r="J1083" s="183"/>
      <c r="K1083" s="26"/>
      <c r="L1083" s="89"/>
    </row>
    <row r="1084" spans="1:12" s="5" customFormat="1" ht="15" customHeight="1" x14ac:dyDescent="0.2">
      <c r="A1084" s="106">
        <f>MAX(A$1:A1083)+1</f>
        <v>355</v>
      </c>
      <c r="B1084" s="87" t="s">
        <v>205</v>
      </c>
      <c r="C1084" s="82">
        <v>2021212072</v>
      </c>
      <c r="D1084" s="89" t="s">
        <v>2560</v>
      </c>
      <c r="E1084" s="115">
        <v>45078</v>
      </c>
      <c r="F1084" s="125" t="s">
        <v>2586</v>
      </c>
      <c r="G1084" s="118" t="s">
        <v>2585</v>
      </c>
      <c r="H1084" s="117" t="s">
        <v>39</v>
      </c>
      <c r="I1084" s="118" t="s">
        <v>28</v>
      </c>
      <c r="J1084" s="116" t="s">
        <v>2584</v>
      </c>
      <c r="K1084" s="26"/>
      <c r="L1084" s="89"/>
    </row>
    <row r="1085" spans="1:12" s="5" customFormat="1" ht="15" customHeight="1" x14ac:dyDescent="0.2">
      <c r="A1085" s="107"/>
      <c r="B1085" s="87" t="s">
        <v>205</v>
      </c>
      <c r="C1085" s="82">
        <v>2021212065</v>
      </c>
      <c r="D1085" s="89" t="s">
        <v>2554</v>
      </c>
      <c r="E1085" s="183"/>
      <c r="F1085" s="118"/>
      <c r="G1085" s="183"/>
      <c r="H1085" s="188"/>
      <c r="I1085" s="183"/>
      <c r="J1085" s="183"/>
      <c r="K1085" s="26"/>
      <c r="L1085" s="89"/>
    </row>
    <row r="1086" spans="1:12" s="5" customFormat="1" ht="15" customHeight="1" x14ac:dyDescent="0.2">
      <c r="A1086" s="108"/>
      <c r="B1086" s="87" t="s">
        <v>205</v>
      </c>
      <c r="C1086" s="90">
        <v>2021211030</v>
      </c>
      <c r="D1086" s="89" t="s">
        <v>2552</v>
      </c>
      <c r="E1086" s="183"/>
      <c r="F1086" s="118"/>
      <c r="G1086" s="183"/>
      <c r="H1086" s="188"/>
      <c r="I1086" s="183"/>
      <c r="J1086" s="183"/>
      <c r="K1086" s="26"/>
      <c r="L1086" s="89"/>
    </row>
    <row r="1087" spans="1:12" s="5" customFormat="1" ht="15" customHeight="1" x14ac:dyDescent="0.2">
      <c r="A1087" s="106">
        <f>MAX(A$1:A1086)+1</f>
        <v>356</v>
      </c>
      <c r="B1087" s="101" t="s">
        <v>205</v>
      </c>
      <c r="C1087" s="95">
        <v>220040405</v>
      </c>
      <c r="D1087" s="89" t="s">
        <v>469</v>
      </c>
      <c r="E1087" s="115">
        <v>45047</v>
      </c>
      <c r="F1087" s="119" t="s">
        <v>2653</v>
      </c>
      <c r="G1087" s="118" t="s">
        <v>2649</v>
      </c>
      <c r="H1087" s="118" t="s">
        <v>39</v>
      </c>
      <c r="I1087" s="118" t="s">
        <v>44</v>
      </c>
      <c r="J1087" s="116" t="s">
        <v>2658</v>
      </c>
      <c r="K1087" s="26"/>
      <c r="L1087" s="89"/>
    </row>
    <row r="1088" spans="1:12" s="5" customFormat="1" ht="15" customHeight="1" x14ac:dyDescent="0.2">
      <c r="A1088" s="107"/>
      <c r="B1088" s="87" t="s">
        <v>205</v>
      </c>
      <c r="C1088" s="95">
        <v>2021211922</v>
      </c>
      <c r="D1088" s="89" t="s">
        <v>2657</v>
      </c>
      <c r="E1088" s="118"/>
      <c r="F1088" s="118"/>
      <c r="G1088" s="118"/>
      <c r="H1088" s="183"/>
      <c r="I1088" s="183"/>
      <c r="J1088" s="118"/>
      <c r="K1088" s="26"/>
      <c r="L1088" s="89"/>
    </row>
    <row r="1089" spans="1:12" s="5" customFormat="1" ht="15" customHeight="1" x14ac:dyDescent="0.2">
      <c r="A1089" s="108"/>
      <c r="B1089" s="87" t="s">
        <v>205</v>
      </c>
      <c r="C1089" s="95">
        <v>2021211192</v>
      </c>
      <c r="D1089" s="89" t="s">
        <v>2656</v>
      </c>
      <c r="E1089" s="118"/>
      <c r="F1089" s="118"/>
      <c r="G1089" s="118"/>
      <c r="H1089" s="183"/>
      <c r="I1089" s="183"/>
      <c r="J1089" s="118"/>
      <c r="K1089" s="26"/>
      <c r="L1089" s="89"/>
    </row>
    <row r="1090" spans="1:12" s="5" customFormat="1" ht="15" customHeight="1" x14ac:dyDescent="0.2">
      <c r="A1090" s="106">
        <f>MAX(A$1:A1089)+1</f>
        <v>357</v>
      </c>
      <c r="B1090" s="87" t="s">
        <v>205</v>
      </c>
      <c r="C1090" s="95">
        <v>2021211911</v>
      </c>
      <c r="D1090" s="89" t="s">
        <v>2655</v>
      </c>
      <c r="E1090" s="115">
        <v>45047</v>
      </c>
      <c r="F1090" s="119" t="s">
        <v>2653</v>
      </c>
      <c r="G1090" s="118" t="s">
        <v>2649</v>
      </c>
      <c r="H1090" s="118" t="s">
        <v>39</v>
      </c>
      <c r="I1090" s="118" t="s">
        <v>44</v>
      </c>
      <c r="J1090" s="118"/>
      <c r="K1090" s="26"/>
      <c r="L1090" s="89"/>
    </row>
    <row r="1091" spans="1:12" s="5" customFormat="1" ht="15" customHeight="1" x14ac:dyDescent="0.2">
      <c r="A1091" s="107"/>
      <c r="B1091" s="87" t="s">
        <v>205</v>
      </c>
      <c r="C1091" s="89">
        <v>2022211917</v>
      </c>
      <c r="D1091" s="89" t="s">
        <v>2654</v>
      </c>
      <c r="E1091" s="118"/>
      <c r="F1091" s="118"/>
      <c r="G1091" s="118"/>
      <c r="H1091" s="183"/>
      <c r="I1091" s="183"/>
      <c r="J1091" s="118"/>
      <c r="K1091" s="26"/>
      <c r="L1091" s="89"/>
    </row>
    <row r="1092" spans="1:12" s="5" customFormat="1" ht="15" customHeight="1" x14ac:dyDescent="0.2">
      <c r="A1092" s="108"/>
      <c r="B1092" s="87" t="s">
        <v>205</v>
      </c>
      <c r="C1092" s="95">
        <v>2201110201</v>
      </c>
      <c r="D1092" s="89" t="s">
        <v>211</v>
      </c>
      <c r="E1092" s="118"/>
      <c r="F1092" s="118"/>
      <c r="G1092" s="118"/>
      <c r="H1092" s="183"/>
      <c r="I1092" s="183"/>
      <c r="J1092" s="118"/>
      <c r="K1092" s="26"/>
      <c r="L1092" s="89"/>
    </row>
    <row r="1093" spans="1:12" s="5" customFormat="1" ht="15" customHeight="1" x14ac:dyDescent="0.2">
      <c r="A1093" s="106">
        <f>MAX(A$1:A1092)+1</f>
        <v>358</v>
      </c>
      <c r="B1093" s="87" t="s">
        <v>205</v>
      </c>
      <c r="C1093" s="95">
        <v>2021211878</v>
      </c>
      <c r="D1093" s="89" t="s">
        <v>1817</v>
      </c>
      <c r="E1093" s="115">
        <v>45047</v>
      </c>
      <c r="F1093" s="119" t="s">
        <v>2653</v>
      </c>
      <c r="G1093" s="118" t="s">
        <v>2649</v>
      </c>
      <c r="H1093" s="118" t="s">
        <v>39</v>
      </c>
      <c r="I1093" s="118" t="s">
        <v>44</v>
      </c>
      <c r="J1093" s="118"/>
      <c r="K1093" s="26"/>
      <c r="L1093" s="89"/>
    </row>
    <row r="1094" spans="1:12" s="5" customFormat="1" ht="15" customHeight="1" x14ac:dyDescent="0.2">
      <c r="A1094" s="107"/>
      <c r="B1094" s="87" t="s">
        <v>205</v>
      </c>
      <c r="C1094" s="95">
        <v>2021211862</v>
      </c>
      <c r="D1094" s="89" t="s">
        <v>2652</v>
      </c>
      <c r="E1094" s="118"/>
      <c r="F1094" s="118"/>
      <c r="G1094" s="118"/>
      <c r="H1094" s="183"/>
      <c r="I1094" s="183"/>
      <c r="J1094" s="118"/>
      <c r="K1094" s="26"/>
      <c r="L1094" s="89"/>
    </row>
    <row r="1095" spans="1:12" s="5" customFormat="1" ht="15" customHeight="1" x14ac:dyDescent="0.2">
      <c r="A1095" s="108"/>
      <c r="B1095" s="87" t="s">
        <v>253</v>
      </c>
      <c r="C1095" s="95">
        <v>2021211709</v>
      </c>
      <c r="D1095" s="95" t="s">
        <v>758</v>
      </c>
      <c r="E1095" s="118"/>
      <c r="F1095" s="118"/>
      <c r="G1095" s="118"/>
      <c r="H1095" s="183"/>
      <c r="I1095" s="183"/>
      <c r="J1095" s="118"/>
      <c r="K1095" s="26"/>
      <c r="L1095" s="89"/>
    </row>
    <row r="1096" spans="1:12" s="5" customFormat="1" ht="15" customHeight="1" x14ac:dyDescent="0.2">
      <c r="A1096" s="106">
        <f>MAX(A$1:A1095)+1</f>
        <v>359</v>
      </c>
      <c r="B1096" s="87" t="s">
        <v>205</v>
      </c>
      <c r="C1096" s="95">
        <v>2201110501</v>
      </c>
      <c r="D1096" s="89" t="s">
        <v>2651</v>
      </c>
      <c r="E1096" s="115">
        <v>45047</v>
      </c>
      <c r="F1096" s="119" t="s">
        <v>2650</v>
      </c>
      <c r="G1096" s="118" t="s">
        <v>2649</v>
      </c>
      <c r="H1096" s="117" t="s">
        <v>39</v>
      </c>
      <c r="I1096" s="118" t="s">
        <v>44</v>
      </c>
      <c r="J1096" s="116" t="s">
        <v>2644</v>
      </c>
      <c r="K1096" s="26"/>
      <c r="L1096" s="89"/>
    </row>
    <row r="1097" spans="1:12" s="5" customFormat="1" ht="15" customHeight="1" x14ac:dyDescent="0.2">
      <c r="A1097" s="107"/>
      <c r="B1097" s="87" t="s">
        <v>205</v>
      </c>
      <c r="C1097" s="89">
        <v>2021211107</v>
      </c>
      <c r="D1097" s="89" t="s">
        <v>599</v>
      </c>
      <c r="E1097" s="118"/>
      <c r="F1097" s="118"/>
      <c r="G1097" s="118"/>
      <c r="H1097" s="118"/>
      <c r="I1097" s="118"/>
      <c r="J1097" s="118"/>
      <c r="K1097" s="26"/>
      <c r="L1097" s="89"/>
    </row>
    <row r="1098" spans="1:12" s="5" customFormat="1" ht="15" customHeight="1" x14ac:dyDescent="0.2">
      <c r="A1098" s="108"/>
      <c r="B1098" s="87" t="s">
        <v>205</v>
      </c>
      <c r="C1098" s="95">
        <v>2201110509</v>
      </c>
      <c r="D1098" s="89" t="s">
        <v>210</v>
      </c>
      <c r="E1098" s="118"/>
      <c r="F1098" s="118"/>
      <c r="G1098" s="118"/>
      <c r="H1098" s="118"/>
      <c r="I1098" s="118"/>
      <c r="J1098" s="118"/>
      <c r="K1098" s="26"/>
      <c r="L1098" s="89"/>
    </row>
    <row r="1099" spans="1:12" s="5" customFormat="1" ht="15" customHeight="1" x14ac:dyDescent="0.2">
      <c r="A1099" s="106">
        <f>MAX(A$1:A1098)+1</f>
        <v>360</v>
      </c>
      <c r="B1099" s="87" t="s">
        <v>205</v>
      </c>
      <c r="C1099" s="95">
        <v>2201110101</v>
      </c>
      <c r="D1099" s="89" t="s">
        <v>2643</v>
      </c>
      <c r="E1099" s="115">
        <v>45047</v>
      </c>
      <c r="F1099" s="119" t="s">
        <v>2648</v>
      </c>
      <c r="G1099" s="118" t="s">
        <v>2647</v>
      </c>
      <c r="H1099" s="117" t="s">
        <v>16</v>
      </c>
      <c r="I1099" s="118" t="s">
        <v>40</v>
      </c>
      <c r="J1099" s="116" t="s">
        <v>2644</v>
      </c>
      <c r="K1099" s="26"/>
      <c r="L1099" s="89"/>
    </row>
    <row r="1100" spans="1:12" s="5" customFormat="1" ht="15" customHeight="1" x14ac:dyDescent="0.2">
      <c r="A1100" s="107"/>
      <c r="B1100" s="101" t="s">
        <v>253</v>
      </c>
      <c r="C1100" s="95">
        <v>2021211709</v>
      </c>
      <c r="D1100" s="89" t="s">
        <v>758</v>
      </c>
      <c r="E1100" s="118"/>
      <c r="F1100" s="118"/>
      <c r="G1100" s="118"/>
      <c r="H1100" s="118"/>
      <c r="I1100" s="118"/>
      <c r="J1100" s="118"/>
      <c r="K1100" s="26"/>
      <c r="L1100" s="89"/>
    </row>
    <row r="1101" spans="1:12" s="5" customFormat="1" ht="15" customHeight="1" x14ac:dyDescent="0.2">
      <c r="A1101" s="108"/>
      <c r="B1101" s="87" t="s">
        <v>205</v>
      </c>
      <c r="C1101" s="95">
        <v>2021212015</v>
      </c>
      <c r="D1101" s="89" t="s">
        <v>1543</v>
      </c>
      <c r="E1101" s="118"/>
      <c r="F1101" s="118"/>
      <c r="G1101" s="118"/>
      <c r="H1101" s="118"/>
      <c r="I1101" s="118"/>
      <c r="J1101" s="118"/>
      <c r="K1101" s="26"/>
      <c r="L1101" s="89"/>
    </row>
    <row r="1102" spans="1:12" s="6" customFormat="1" ht="15" customHeight="1" x14ac:dyDescent="0.2">
      <c r="A1102" s="90">
        <f>MAX(A$1:A1101)+1</f>
        <v>361</v>
      </c>
      <c r="B1102" s="92" t="s">
        <v>11</v>
      </c>
      <c r="C1102" s="90" t="s">
        <v>1267</v>
      </c>
      <c r="D1102" s="92" t="s">
        <v>1268</v>
      </c>
      <c r="E1102" s="39">
        <v>45152</v>
      </c>
      <c r="F1102" s="90" t="s">
        <v>1063</v>
      </c>
      <c r="G1102" s="90" t="s">
        <v>1269</v>
      </c>
      <c r="H1102" s="40" t="s">
        <v>16</v>
      </c>
      <c r="I1102" s="40" t="s">
        <v>40</v>
      </c>
      <c r="J1102" s="90" t="s">
        <v>1270</v>
      </c>
      <c r="K1102" s="90"/>
      <c r="L1102" s="90"/>
    </row>
    <row r="1103" spans="1:12" s="6" customFormat="1" ht="15" customHeight="1" x14ac:dyDescent="0.2">
      <c r="A1103" s="90">
        <f>MAX(A$1:A1102)+1</f>
        <v>362</v>
      </c>
      <c r="B1103" s="92" t="s">
        <v>11</v>
      </c>
      <c r="C1103" s="90">
        <v>2021211762</v>
      </c>
      <c r="D1103" s="92" t="s">
        <v>1271</v>
      </c>
      <c r="E1103" s="39">
        <v>45152</v>
      </c>
      <c r="F1103" s="90" t="s">
        <v>1063</v>
      </c>
      <c r="G1103" s="90" t="s">
        <v>1269</v>
      </c>
      <c r="H1103" s="40" t="s">
        <v>16</v>
      </c>
      <c r="I1103" s="40" t="s">
        <v>44</v>
      </c>
      <c r="J1103" s="90" t="s">
        <v>1272</v>
      </c>
      <c r="K1103" s="90"/>
      <c r="L1103" s="90"/>
    </row>
    <row r="1104" spans="1:12" s="6" customFormat="1" ht="15" customHeight="1" x14ac:dyDescent="0.2">
      <c r="A1104" s="90">
        <f>MAX(A$1:A1103)+1</f>
        <v>363</v>
      </c>
      <c r="B1104" s="92" t="s">
        <v>11</v>
      </c>
      <c r="C1104" s="90" t="s">
        <v>1273</v>
      </c>
      <c r="D1104" s="92" t="s">
        <v>1274</v>
      </c>
      <c r="E1104" s="39">
        <v>45152</v>
      </c>
      <c r="F1104" s="90" t="s">
        <v>1063</v>
      </c>
      <c r="G1104" s="90" t="s">
        <v>1269</v>
      </c>
      <c r="H1104" s="40" t="s">
        <v>16</v>
      </c>
      <c r="I1104" s="40" t="s">
        <v>44</v>
      </c>
      <c r="J1104" s="90" t="s">
        <v>1275</v>
      </c>
      <c r="K1104" s="90"/>
      <c r="L1104" s="90"/>
    </row>
    <row r="1105" spans="1:12" s="6" customFormat="1" ht="15" customHeight="1" x14ac:dyDescent="0.2">
      <c r="A1105" s="90">
        <f>MAX(A$1:A1104)+1</f>
        <v>364</v>
      </c>
      <c r="B1105" s="92" t="s">
        <v>11</v>
      </c>
      <c r="C1105" s="90" t="s">
        <v>1276</v>
      </c>
      <c r="D1105" s="92" t="s">
        <v>1277</v>
      </c>
      <c r="E1105" s="39">
        <v>45152</v>
      </c>
      <c r="F1105" s="90" t="s">
        <v>1063</v>
      </c>
      <c r="G1105" s="90" t="s">
        <v>1269</v>
      </c>
      <c r="H1105" s="40" t="s">
        <v>16</v>
      </c>
      <c r="I1105" s="40" t="s">
        <v>44</v>
      </c>
      <c r="J1105" s="90" t="s">
        <v>1278</v>
      </c>
      <c r="K1105" s="90"/>
      <c r="L1105" s="90"/>
    </row>
    <row r="1106" spans="1:12" s="6" customFormat="1" ht="15" customHeight="1" x14ac:dyDescent="0.2">
      <c r="A1106" s="90">
        <f>MAX(A$1:A1105)+1</f>
        <v>365</v>
      </c>
      <c r="B1106" s="92" t="s">
        <v>11</v>
      </c>
      <c r="C1106" s="90" t="s">
        <v>1279</v>
      </c>
      <c r="D1106" s="92" t="s">
        <v>1280</v>
      </c>
      <c r="E1106" s="39">
        <v>45152</v>
      </c>
      <c r="F1106" s="90" t="s">
        <v>1063</v>
      </c>
      <c r="G1106" s="90" t="s">
        <v>1269</v>
      </c>
      <c r="H1106" s="40" t="s">
        <v>16</v>
      </c>
      <c r="I1106" s="40" t="s">
        <v>44</v>
      </c>
      <c r="J1106" s="90" t="s">
        <v>1281</v>
      </c>
      <c r="K1106" s="90"/>
      <c r="L1106" s="90"/>
    </row>
    <row r="1107" spans="1:12" s="6" customFormat="1" ht="15" customHeight="1" x14ac:dyDescent="0.2">
      <c r="A1107" s="90">
        <f>MAX(A$1:A1106)+1</f>
        <v>366</v>
      </c>
      <c r="B1107" s="92" t="s">
        <v>11</v>
      </c>
      <c r="C1107" s="90" t="s">
        <v>576</v>
      </c>
      <c r="D1107" s="92" t="s">
        <v>577</v>
      </c>
      <c r="E1107" s="39">
        <v>45152</v>
      </c>
      <c r="F1107" s="90" t="s">
        <v>1063</v>
      </c>
      <c r="G1107" s="90" t="s">
        <v>1269</v>
      </c>
      <c r="H1107" s="40" t="s">
        <v>16</v>
      </c>
      <c r="I1107" s="40" t="s">
        <v>44</v>
      </c>
      <c r="J1107" s="90" t="s">
        <v>1282</v>
      </c>
      <c r="K1107" s="90"/>
      <c r="L1107" s="90"/>
    </row>
    <row r="1108" spans="1:12" s="6" customFormat="1" ht="15" customHeight="1" x14ac:dyDescent="0.2">
      <c r="A1108" s="90">
        <f>MAX(A$1:A1107)+1</f>
        <v>367</v>
      </c>
      <c r="B1108" s="92" t="s">
        <v>11</v>
      </c>
      <c r="C1108" s="90">
        <v>2200830813</v>
      </c>
      <c r="D1108" s="92" t="s">
        <v>988</v>
      </c>
      <c r="E1108" s="39">
        <v>44925</v>
      </c>
      <c r="F1108" s="90" t="s">
        <v>1063</v>
      </c>
      <c r="G1108" s="90" t="s">
        <v>1283</v>
      </c>
      <c r="H1108" s="40" t="s">
        <v>16</v>
      </c>
      <c r="I1108" s="40" t="s">
        <v>40</v>
      </c>
      <c r="J1108" s="92" t="s">
        <v>1284</v>
      </c>
      <c r="K1108" s="90"/>
      <c r="L1108" s="90"/>
    </row>
    <row r="1109" spans="1:12" s="5" customFormat="1" ht="15" customHeight="1" x14ac:dyDescent="0.2">
      <c r="A1109" s="89">
        <f>MAX(A$1:A1108)+1</f>
        <v>368</v>
      </c>
      <c r="B1109" s="90" t="s">
        <v>11</v>
      </c>
      <c r="C1109" s="90" t="s">
        <v>552</v>
      </c>
      <c r="D1109" s="89" t="s">
        <v>1285</v>
      </c>
      <c r="E1109" s="23">
        <v>44866</v>
      </c>
      <c r="F1109" s="89" t="s">
        <v>1286</v>
      </c>
      <c r="G1109" s="89" t="s">
        <v>1287</v>
      </c>
      <c r="H1109" s="89" t="s">
        <v>16</v>
      </c>
      <c r="I1109" s="89" t="s">
        <v>40</v>
      </c>
      <c r="J1109" s="89" t="s">
        <v>1288</v>
      </c>
      <c r="K1109" s="89"/>
      <c r="L1109" s="89"/>
    </row>
    <row r="1110" spans="1:12" s="171" customFormat="1" ht="13.5" x14ac:dyDescent="0.2">
      <c r="A1110" s="106">
        <f>MAX(A$1:A1109)+1</f>
        <v>369</v>
      </c>
      <c r="B1110" s="101" t="s">
        <v>21</v>
      </c>
      <c r="C1110" s="95">
        <v>2021210821</v>
      </c>
      <c r="D1110" s="95" t="s">
        <v>2742</v>
      </c>
      <c r="E1110" s="102">
        <v>44834</v>
      </c>
      <c r="F1110" s="120" t="s">
        <v>2743</v>
      </c>
      <c r="G1110" s="120" t="s">
        <v>1287</v>
      </c>
      <c r="H1110" s="123" t="s">
        <v>39</v>
      </c>
      <c r="I1110" s="120" t="s">
        <v>233</v>
      </c>
      <c r="J1110" s="124" t="s">
        <v>1160</v>
      </c>
      <c r="K1110" s="207"/>
    </row>
    <row r="1111" spans="1:12" s="171" customFormat="1" ht="13.5" x14ac:dyDescent="0.2">
      <c r="A1111" s="107"/>
      <c r="B1111" s="101" t="s">
        <v>21</v>
      </c>
      <c r="C1111" s="95">
        <v>2021210812</v>
      </c>
      <c r="D1111" s="95" t="s">
        <v>2744</v>
      </c>
      <c r="E1111" s="102">
        <v>44834</v>
      </c>
      <c r="F1111" s="191"/>
      <c r="G1111" s="191"/>
      <c r="H1111" s="202"/>
      <c r="I1111" s="191"/>
      <c r="J1111" s="203"/>
      <c r="K1111" s="207"/>
    </row>
    <row r="1112" spans="1:12" s="171" customFormat="1" ht="13.5" x14ac:dyDescent="0.2">
      <c r="A1112" s="107"/>
      <c r="B1112" s="101" t="s">
        <v>21</v>
      </c>
      <c r="C1112" s="95">
        <v>2021210901</v>
      </c>
      <c r="D1112" s="95" t="s">
        <v>2745</v>
      </c>
      <c r="E1112" s="102">
        <v>44834</v>
      </c>
      <c r="F1112" s="191"/>
      <c r="G1112" s="191"/>
      <c r="H1112" s="202"/>
      <c r="I1112" s="191"/>
      <c r="J1112" s="203"/>
      <c r="K1112" s="207"/>
    </row>
    <row r="1113" spans="1:12" s="171" customFormat="1" ht="13.5" x14ac:dyDescent="0.2">
      <c r="A1113" s="108"/>
      <c r="B1113" s="101" t="s">
        <v>21</v>
      </c>
      <c r="C1113" s="95">
        <v>2021210978</v>
      </c>
      <c r="D1113" s="95" t="s">
        <v>2746</v>
      </c>
      <c r="E1113" s="102">
        <v>44834</v>
      </c>
      <c r="F1113" s="204"/>
      <c r="G1113" s="204"/>
      <c r="H1113" s="205"/>
      <c r="I1113" s="204"/>
      <c r="J1113" s="206"/>
      <c r="K1113" s="207"/>
    </row>
    <row r="1114" spans="1:12" s="171" customFormat="1" ht="13.5" x14ac:dyDescent="0.2">
      <c r="A1114" s="106">
        <f>MAX(A$1:A1113)+1</f>
        <v>370</v>
      </c>
      <c r="B1114" s="101" t="s">
        <v>21</v>
      </c>
      <c r="C1114" s="95">
        <v>2200300519</v>
      </c>
      <c r="D1114" s="95" t="s">
        <v>125</v>
      </c>
      <c r="E1114" s="102">
        <v>44913</v>
      </c>
      <c r="F1114" s="120" t="s">
        <v>2750</v>
      </c>
      <c r="G1114" s="120" t="s">
        <v>2749</v>
      </c>
      <c r="H1114" s="123" t="s">
        <v>16</v>
      </c>
      <c r="I1114" s="120" t="s">
        <v>44</v>
      </c>
      <c r="J1114" s="124" t="s">
        <v>2748</v>
      </c>
      <c r="K1114" s="207"/>
    </row>
    <row r="1115" spans="1:12" s="171" customFormat="1" ht="13.5" x14ac:dyDescent="0.2">
      <c r="A1115" s="107"/>
      <c r="B1115" s="101" t="s">
        <v>21</v>
      </c>
      <c r="C1115" s="95">
        <v>2200300206</v>
      </c>
      <c r="D1115" s="95" t="s">
        <v>2747</v>
      </c>
      <c r="E1115" s="102">
        <v>44913</v>
      </c>
      <c r="F1115" s="191"/>
      <c r="G1115" s="191"/>
      <c r="H1115" s="202"/>
      <c r="I1115" s="191"/>
      <c r="J1115" s="203"/>
      <c r="K1115" s="207"/>
    </row>
    <row r="1116" spans="1:12" s="171" customFormat="1" ht="13.5" x14ac:dyDescent="0.2">
      <c r="A1116" s="107"/>
      <c r="B1116" s="101" t="s">
        <v>21</v>
      </c>
      <c r="C1116" s="95">
        <v>2200300518</v>
      </c>
      <c r="D1116" s="95" t="s">
        <v>131</v>
      </c>
      <c r="E1116" s="102">
        <v>44913</v>
      </c>
      <c r="F1116" s="191"/>
      <c r="G1116" s="191"/>
      <c r="H1116" s="202"/>
      <c r="I1116" s="191"/>
      <c r="J1116" s="203"/>
      <c r="K1116" s="207"/>
    </row>
    <row r="1117" spans="1:12" s="171" customFormat="1" ht="13.5" x14ac:dyDescent="0.2">
      <c r="A1117" s="107"/>
      <c r="B1117" s="101" t="s">
        <v>21</v>
      </c>
      <c r="C1117" s="95">
        <v>2200830304</v>
      </c>
      <c r="D1117" s="95" t="s">
        <v>126</v>
      </c>
      <c r="E1117" s="102">
        <v>44913</v>
      </c>
      <c r="F1117" s="191"/>
      <c r="G1117" s="191"/>
      <c r="H1117" s="202"/>
      <c r="I1117" s="191"/>
      <c r="J1117" s="203"/>
      <c r="K1117" s="207"/>
    </row>
    <row r="1118" spans="1:12" s="171" customFormat="1" ht="13.5" x14ac:dyDescent="0.2">
      <c r="A1118" s="108"/>
      <c r="B1118" s="101" t="s">
        <v>2751</v>
      </c>
      <c r="C1118" s="95">
        <v>2201110509</v>
      </c>
      <c r="D1118" s="95" t="s">
        <v>210</v>
      </c>
      <c r="E1118" s="102">
        <v>44913</v>
      </c>
      <c r="F1118" s="204"/>
      <c r="G1118" s="204"/>
      <c r="H1118" s="205"/>
      <c r="I1118" s="204"/>
      <c r="J1118" s="206"/>
      <c r="K1118" s="207"/>
    </row>
    <row r="1119" spans="1:12" s="5" customFormat="1" ht="15" customHeight="1" x14ac:dyDescent="0.2">
      <c r="A1119" s="89">
        <f>MAX(A$1:A1118)+1</f>
        <v>371</v>
      </c>
      <c r="B1119" s="90" t="s">
        <v>202</v>
      </c>
      <c r="C1119" s="41" t="s">
        <v>1289</v>
      </c>
      <c r="D1119" s="41" t="s">
        <v>1290</v>
      </c>
      <c r="E1119" s="42">
        <v>45108</v>
      </c>
      <c r="F1119" s="41" t="s">
        <v>1291</v>
      </c>
      <c r="G1119" s="41" t="s">
        <v>1292</v>
      </c>
      <c r="H1119" s="41" t="s">
        <v>39</v>
      </c>
      <c r="I1119" s="41" t="s">
        <v>44</v>
      </c>
      <c r="J1119" s="41" t="s">
        <v>1293</v>
      </c>
      <c r="K1119" s="92"/>
      <c r="L1119" s="89"/>
    </row>
    <row r="1120" spans="1:12" s="5" customFormat="1" ht="15" customHeight="1" x14ac:dyDescent="0.2">
      <c r="A1120" s="89">
        <f>MAX(A$1:A1119)+1</f>
        <v>372</v>
      </c>
      <c r="B1120" s="90" t="s">
        <v>202</v>
      </c>
      <c r="C1120" s="41" t="s">
        <v>1294</v>
      </c>
      <c r="D1120" s="41" t="s">
        <v>1295</v>
      </c>
      <c r="E1120" s="42">
        <v>45108</v>
      </c>
      <c r="F1120" s="41" t="s">
        <v>1296</v>
      </c>
      <c r="G1120" s="41" t="s">
        <v>1297</v>
      </c>
      <c r="H1120" s="41" t="s">
        <v>39</v>
      </c>
      <c r="I1120" s="41" t="s">
        <v>44</v>
      </c>
      <c r="J1120" s="41" t="s">
        <v>1298</v>
      </c>
      <c r="K1120" s="92"/>
      <c r="L1120" s="89"/>
    </row>
    <row r="1121" spans="1:12" s="7" customFormat="1" ht="15" customHeight="1" x14ac:dyDescent="0.2">
      <c r="A1121" s="192">
        <f>MAX(A$1:A1120)+1</f>
        <v>373</v>
      </c>
      <c r="B1121" s="93" t="s">
        <v>253</v>
      </c>
      <c r="C1121" s="91">
        <v>2021211829</v>
      </c>
      <c r="D1121" s="43" t="s">
        <v>1299</v>
      </c>
      <c r="E1121" s="44">
        <v>45162</v>
      </c>
      <c r="F1121" s="153" t="s">
        <v>1300</v>
      </c>
      <c r="G1121" s="153" t="s">
        <v>1301</v>
      </c>
      <c r="H1121" s="153" t="s">
        <v>16</v>
      </c>
      <c r="I1121" s="153" t="s">
        <v>40</v>
      </c>
      <c r="J1121" s="153" t="s">
        <v>1302</v>
      </c>
      <c r="K1121" s="36"/>
      <c r="L1121" s="91"/>
    </row>
    <row r="1122" spans="1:12" s="5" customFormat="1" ht="15" customHeight="1" x14ac:dyDescent="0.2">
      <c r="A1122" s="193"/>
      <c r="B1122" s="93" t="s">
        <v>253</v>
      </c>
      <c r="C1122" s="91">
        <v>2021211797</v>
      </c>
      <c r="D1122" s="43" t="s">
        <v>1303</v>
      </c>
      <c r="E1122" s="44">
        <v>45162</v>
      </c>
      <c r="F1122" s="154"/>
      <c r="G1122" s="154"/>
      <c r="H1122" s="154"/>
      <c r="I1122" s="154"/>
      <c r="J1122" s="154"/>
      <c r="K1122" s="26"/>
      <c r="L1122" s="89"/>
    </row>
    <row r="1123" spans="1:12" s="5" customFormat="1" ht="15" customHeight="1" x14ac:dyDescent="0.2">
      <c r="A1123" s="193"/>
      <c r="B1123" s="93" t="s">
        <v>253</v>
      </c>
      <c r="C1123" s="91">
        <v>2021212341</v>
      </c>
      <c r="D1123" s="43" t="s">
        <v>1304</v>
      </c>
      <c r="E1123" s="44">
        <v>45162</v>
      </c>
      <c r="F1123" s="154"/>
      <c r="G1123" s="154"/>
      <c r="H1123" s="154"/>
      <c r="I1123" s="154"/>
      <c r="J1123" s="154"/>
      <c r="K1123" s="26"/>
      <c r="L1123" s="89"/>
    </row>
    <row r="1124" spans="1:12" s="5" customFormat="1" ht="15" customHeight="1" x14ac:dyDescent="0.2">
      <c r="A1124" s="193"/>
      <c r="B1124" s="93" t="s">
        <v>253</v>
      </c>
      <c r="C1124" s="91">
        <v>2021211854</v>
      </c>
      <c r="D1124" s="43" t="s">
        <v>1305</v>
      </c>
      <c r="E1124" s="44">
        <v>45162</v>
      </c>
      <c r="F1124" s="154"/>
      <c r="G1124" s="154"/>
      <c r="H1124" s="154"/>
      <c r="I1124" s="154"/>
      <c r="J1124" s="154"/>
      <c r="K1124" s="26"/>
      <c r="L1124" s="89"/>
    </row>
    <row r="1125" spans="1:12" s="5" customFormat="1" ht="15" customHeight="1" x14ac:dyDescent="0.2">
      <c r="A1125" s="193"/>
      <c r="B1125" s="93" t="s">
        <v>253</v>
      </c>
      <c r="C1125" s="91">
        <v>2021211796</v>
      </c>
      <c r="D1125" s="43" t="s">
        <v>1306</v>
      </c>
      <c r="E1125" s="44">
        <v>45162</v>
      </c>
      <c r="F1125" s="154"/>
      <c r="G1125" s="154"/>
      <c r="H1125" s="154"/>
      <c r="I1125" s="154"/>
      <c r="J1125" s="154"/>
      <c r="K1125" s="26"/>
      <c r="L1125" s="89"/>
    </row>
    <row r="1126" spans="1:12" s="5" customFormat="1" ht="15" customHeight="1" x14ac:dyDescent="0.2">
      <c r="A1126" s="194"/>
      <c r="B1126" s="93" t="s">
        <v>11</v>
      </c>
      <c r="C1126" s="91">
        <v>2021211612</v>
      </c>
      <c r="D1126" s="43" t="s">
        <v>399</v>
      </c>
      <c r="E1126" s="44">
        <v>45162</v>
      </c>
      <c r="F1126" s="155"/>
      <c r="G1126" s="155"/>
      <c r="H1126" s="155"/>
      <c r="I1126" s="155"/>
      <c r="J1126" s="155"/>
      <c r="K1126" s="26"/>
      <c r="L1126" s="89"/>
    </row>
    <row r="1127" spans="1:12" s="5" customFormat="1" ht="15" customHeight="1" x14ac:dyDescent="0.2">
      <c r="A1127" s="192">
        <f>MAX(A$1:A1126)+1</f>
        <v>374</v>
      </c>
      <c r="B1127" s="93" t="s">
        <v>253</v>
      </c>
      <c r="C1127" s="91">
        <v>2207010112</v>
      </c>
      <c r="D1127" s="43" t="s">
        <v>1307</v>
      </c>
      <c r="E1127" s="44">
        <v>45259</v>
      </c>
      <c r="F1127" s="153" t="s">
        <v>1308</v>
      </c>
      <c r="G1127" s="153" t="s">
        <v>1309</v>
      </c>
      <c r="H1127" s="153" t="s">
        <v>16</v>
      </c>
      <c r="I1127" s="153" t="s">
        <v>40</v>
      </c>
      <c r="J1127" s="153" t="s">
        <v>1310</v>
      </c>
      <c r="K1127" s="26"/>
      <c r="L1127" s="89"/>
    </row>
    <row r="1128" spans="1:12" s="5" customFormat="1" ht="15" customHeight="1" x14ac:dyDescent="0.2">
      <c r="A1128" s="193"/>
      <c r="B1128" s="93" t="s">
        <v>205</v>
      </c>
      <c r="C1128" s="91">
        <v>2201110428</v>
      </c>
      <c r="D1128" s="43" t="s">
        <v>83</v>
      </c>
      <c r="E1128" s="44">
        <v>45259</v>
      </c>
      <c r="F1128" s="154"/>
      <c r="G1128" s="154"/>
      <c r="H1128" s="154"/>
      <c r="I1128" s="154"/>
      <c r="J1128" s="154"/>
      <c r="K1128" s="26"/>
      <c r="L1128" s="89"/>
    </row>
    <row r="1129" spans="1:12" s="5" customFormat="1" ht="15" customHeight="1" x14ac:dyDescent="0.2">
      <c r="A1129" s="193"/>
      <c r="B1129" s="93" t="s">
        <v>253</v>
      </c>
      <c r="C1129" s="91">
        <v>2021211844</v>
      </c>
      <c r="D1129" s="43" t="s">
        <v>1311</v>
      </c>
      <c r="E1129" s="44">
        <v>45259</v>
      </c>
      <c r="F1129" s="154"/>
      <c r="G1129" s="154"/>
      <c r="H1129" s="154"/>
      <c r="I1129" s="154"/>
      <c r="J1129" s="154"/>
      <c r="K1129" s="26"/>
      <c r="L1129" s="89"/>
    </row>
    <row r="1130" spans="1:12" s="5" customFormat="1" ht="15" customHeight="1" x14ac:dyDescent="0.2">
      <c r="A1130" s="193"/>
      <c r="B1130" s="93" t="s">
        <v>205</v>
      </c>
      <c r="C1130" s="91">
        <v>2201110717</v>
      </c>
      <c r="D1130" s="43" t="s">
        <v>1312</v>
      </c>
      <c r="E1130" s="44">
        <v>45259</v>
      </c>
      <c r="F1130" s="154"/>
      <c r="G1130" s="154"/>
      <c r="H1130" s="154"/>
      <c r="I1130" s="154"/>
      <c r="J1130" s="154"/>
      <c r="K1130" s="26"/>
      <c r="L1130" s="89"/>
    </row>
    <row r="1131" spans="1:12" s="5" customFormat="1" ht="15" customHeight="1" x14ac:dyDescent="0.2">
      <c r="A1131" s="194"/>
      <c r="B1131" s="93" t="s">
        <v>253</v>
      </c>
      <c r="C1131" s="91">
        <v>2021211841</v>
      </c>
      <c r="D1131" s="43" t="s">
        <v>1313</v>
      </c>
      <c r="E1131" s="44">
        <v>45259</v>
      </c>
      <c r="F1131" s="155"/>
      <c r="G1131" s="155"/>
      <c r="H1131" s="155"/>
      <c r="I1131" s="155"/>
      <c r="J1131" s="155"/>
      <c r="K1131" s="26"/>
      <c r="L1131" s="89"/>
    </row>
    <row r="1132" spans="1:12" s="5" customFormat="1" ht="15" customHeight="1" x14ac:dyDescent="0.2">
      <c r="A1132" s="192">
        <f>MAX(A$1:A1131)+1</f>
        <v>375</v>
      </c>
      <c r="B1132" s="93" t="s">
        <v>61</v>
      </c>
      <c r="C1132" s="91">
        <v>2200200813</v>
      </c>
      <c r="D1132" s="43" t="s">
        <v>1314</v>
      </c>
      <c r="E1132" s="44">
        <v>45259</v>
      </c>
      <c r="F1132" s="153" t="s">
        <v>1315</v>
      </c>
      <c r="G1132" s="153" t="s">
        <v>1309</v>
      </c>
      <c r="H1132" s="153" t="s">
        <v>16</v>
      </c>
      <c r="I1132" s="198" t="s">
        <v>233</v>
      </c>
      <c r="J1132" s="153" t="s">
        <v>1316</v>
      </c>
      <c r="K1132" s="26"/>
      <c r="L1132" s="89"/>
    </row>
    <row r="1133" spans="1:12" s="5" customFormat="1" ht="15" customHeight="1" x14ac:dyDescent="0.2">
      <c r="A1133" s="193"/>
      <c r="B1133" s="93" t="s">
        <v>61</v>
      </c>
      <c r="C1133" s="91">
        <v>2200200426</v>
      </c>
      <c r="D1133" s="43" t="s">
        <v>1317</v>
      </c>
      <c r="E1133" s="44">
        <v>45259</v>
      </c>
      <c r="F1133" s="154"/>
      <c r="G1133" s="154"/>
      <c r="H1133" s="154"/>
      <c r="I1133" s="199"/>
      <c r="J1133" s="154"/>
      <c r="K1133" s="26"/>
      <c r="L1133" s="89"/>
    </row>
    <row r="1134" spans="1:12" s="5" customFormat="1" ht="15" customHeight="1" x14ac:dyDescent="0.2">
      <c r="A1134" s="193"/>
      <c r="B1134" s="93" t="s">
        <v>61</v>
      </c>
      <c r="C1134" s="91">
        <v>2200200815</v>
      </c>
      <c r="D1134" s="43" t="s">
        <v>1318</v>
      </c>
      <c r="E1134" s="44">
        <v>45259</v>
      </c>
      <c r="F1134" s="154"/>
      <c r="G1134" s="154"/>
      <c r="H1134" s="154"/>
      <c r="I1134" s="199"/>
      <c r="J1134" s="154"/>
      <c r="K1134" s="26"/>
      <c r="L1134" s="89"/>
    </row>
    <row r="1135" spans="1:12" s="5" customFormat="1" ht="15" customHeight="1" x14ac:dyDescent="0.2">
      <c r="A1135" s="193"/>
      <c r="B1135" s="93" t="s">
        <v>61</v>
      </c>
      <c r="C1135" s="91">
        <v>2201020122</v>
      </c>
      <c r="D1135" s="43" t="s">
        <v>1319</v>
      </c>
      <c r="E1135" s="44">
        <v>45259</v>
      </c>
      <c r="F1135" s="154"/>
      <c r="G1135" s="154"/>
      <c r="H1135" s="154"/>
      <c r="I1135" s="199"/>
      <c r="J1135" s="154"/>
      <c r="K1135" s="26"/>
      <c r="L1135" s="89"/>
    </row>
    <row r="1136" spans="1:12" s="5" customFormat="1" ht="15" customHeight="1" x14ac:dyDescent="0.2">
      <c r="A1136" s="194"/>
      <c r="B1136" s="93" t="s">
        <v>61</v>
      </c>
      <c r="C1136" s="91">
        <v>2200200816</v>
      </c>
      <c r="D1136" s="43" t="s">
        <v>1320</v>
      </c>
      <c r="E1136" s="44">
        <v>45259</v>
      </c>
      <c r="F1136" s="155"/>
      <c r="G1136" s="155"/>
      <c r="H1136" s="155"/>
      <c r="I1136" s="200"/>
      <c r="J1136" s="155"/>
      <c r="K1136" s="26"/>
      <c r="L1136" s="89"/>
    </row>
    <row r="1137" spans="1:18" s="5" customFormat="1" ht="15" customHeight="1" x14ac:dyDescent="0.2">
      <c r="A1137" s="192">
        <f>MAX(A$1:A1136)+1</f>
        <v>376</v>
      </c>
      <c r="B1137" s="93" t="s">
        <v>61</v>
      </c>
      <c r="C1137" s="91">
        <v>2200200724</v>
      </c>
      <c r="D1137" s="43" t="s">
        <v>1321</v>
      </c>
      <c r="E1137" s="44">
        <v>45259</v>
      </c>
      <c r="F1137" s="153" t="s">
        <v>1322</v>
      </c>
      <c r="G1137" s="153" t="s">
        <v>1309</v>
      </c>
      <c r="H1137" s="153" t="s">
        <v>16</v>
      </c>
      <c r="I1137" s="153" t="s">
        <v>233</v>
      </c>
      <c r="J1137" s="153" t="s">
        <v>1323</v>
      </c>
      <c r="K1137" s="26"/>
      <c r="L1137" s="89"/>
    </row>
    <row r="1138" spans="1:18" s="5" customFormat="1" ht="15" customHeight="1" x14ac:dyDescent="0.2">
      <c r="A1138" s="193"/>
      <c r="B1138" s="93" t="s">
        <v>253</v>
      </c>
      <c r="C1138" s="91">
        <v>2200730112</v>
      </c>
      <c r="D1138" s="43" t="s">
        <v>1324</v>
      </c>
      <c r="E1138" s="44">
        <v>45259</v>
      </c>
      <c r="F1138" s="154"/>
      <c r="G1138" s="154"/>
      <c r="H1138" s="154"/>
      <c r="I1138" s="154"/>
      <c r="J1138" s="154"/>
      <c r="K1138" s="26"/>
      <c r="L1138" s="89"/>
    </row>
    <row r="1139" spans="1:18" s="5" customFormat="1" ht="15" customHeight="1" x14ac:dyDescent="0.2">
      <c r="A1139" s="194"/>
      <c r="B1139" s="93" t="s">
        <v>61</v>
      </c>
      <c r="C1139" s="91">
        <v>2200280501</v>
      </c>
      <c r="D1139" s="43" t="s">
        <v>1325</v>
      </c>
      <c r="E1139" s="44">
        <v>45259</v>
      </c>
      <c r="F1139" s="155"/>
      <c r="G1139" s="155"/>
      <c r="H1139" s="155"/>
      <c r="I1139" s="155"/>
      <c r="J1139" s="155"/>
      <c r="K1139" s="26"/>
      <c r="L1139" s="89"/>
    </row>
    <row r="1140" spans="1:18" s="5" customFormat="1" ht="15" customHeight="1" x14ac:dyDescent="0.2">
      <c r="A1140" s="192">
        <f>MAX(A$1:A1139)+1</f>
        <v>377</v>
      </c>
      <c r="B1140" s="93" t="s">
        <v>61</v>
      </c>
      <c r="C1140" s="91">
        <v>2201020228</v>
      </c>
      <c r="D1140" s="43" t="s">
        <v>1326</v>
      </c>
      <c r="E1140" s="44">
        <v>45259</v>
      </c>
      <c r="F1140" s="153" t="s">
        <v>1327</v>
      </c>
      <c r="G1140" s="153" t="s">
        <v>1309</v>
      </c>
      <c r="H1140" s="153" t="s">
        <v>16</v>
      </c>
      <c r="I1140" s="153" t="s">
        <v>233</v>
      </c>
      <c r="J1140" s="153" t="s">
        <v>1328</v>
      </c>
      <c r="K1140" s="26"/>
      <c r="L1140" s="89"/>
    </row>
    <row r="1141" spans="1:18" s="5" customFormat="1" ht="15" customHeight="1" x14ac:dyDescent="0.2">
      <c r="A1141" s="193"/>
      <c r="B1141" s="93" t="s">
        <v>253</v>
      </c>
      <c r="C1141" s="91">
        <v>2201020224</v>
      </c>
      <c r="D1141" s="43" t="s">
        <v>1329</v>
      </c>
      <c r="E1141" s="44">
        <v>45259</v>
      </c>
      <c r="F1141" s="154"/>
      <c r="G1141" s="154"/>
      <c r="H1141" s="154"/>
      <c r="I1141" s="154"/>
      <c r="J1141" s="154"/>
      <c r="K1141" s="26"/>
      <c r="L1141" s="89"/>
    </row>
    <row r="1142" spans="1:18" s="5" customFormat="1" ht="15" customHeight="1" x14ac:dyDescent="0.2">
      <c r="A1142" s="193"/>
      <c r="B1142" s="93" t="s">
        <v>61</v>
      </c>
      <c r="C1142" s="91">
        <v>2200280313</v>
      </c>
      <c r="D1142" s="43" t="s">
        <v>1330</v>
      </c>
      <c r="E1142" s="44">
        <v>45259</v>
      </c>
      <c r="F1142" s="154"/>
      <c r="G1142" s="154"/>
      <c r="H1142" s="154"/>
      <c r="I1142" s="154"/>
      <c r="J1142" s="154"/>
      <c r="K1142" s="26"/>
      <c r="L1142" s="89"/>
    </row>
    <row r="1143" spans="1:18" s="5" customFormat="1" ht="15" customHeight="1" x14ac:dyDescent="0.2">
      <c r="A1143" s="194"/>
      <c r="B1143" s="93" t="s">
        <v>253</v>
      </c>
      <c r="C1143" s="91">
        <v>2201020127</v>
      </c>
      <c r="D1143" s="43" t="s">
        <v>1331</v>
      </c>
      <c r="E1143" s="44">
        <v>45259</v>
      </c>
      <c r="F1143" s="155"/>
      <c r="G1143" s="155"/>
      <c r="H1143" s="155"/>
      <c r="I1143" s="155"/>
      <c r="J1143" s="155"/>
      <c r="K1143" s="26"/>
      <c r="L1143" s="89"/>
    </row>
    <row r="1144" spans="1:18" s="5" customFormat="1" ht="15" customHeight="1" x14ac:dyDescent="0.2">
      <c r="A1144" s="93">
        <f>MAX(A$1:A1143)+1</f>
        <v>378</v>
      </c>
      <c r="B1144" s="93" t="s">
        <v>253</v>
      </c>
      <c r="C1144" s="91">
        <v>2022211627</v>
      </c>
      <c r="D1144" s="43" t="s">
        <v>1332</v>
      </c>
      <c r="E1144" s="44">
        <v>44927</v>
      </c>
      <c r="F1144" s="43" t="s">
        <v>1333</v>
      </c>
      <c r="G1144" s="43" t="s">
        <v>1334</v>
      </c>
      <c r="H1144" s="43" t="s">
        <v>39</v>
      </c>
      <c r="I1144" s="43" t="s">
        <v>44</v>
      </c>
      <c r="J1144" s="43" t="s">
        <v>1335</v>
      </c>
      <c r="K1144" s="26"/>
      <c r="L1144" s="89"/>
    </row>
    <row r="1145" spans="1:18" s="7" customFormat="1" ht="15" customHeight="1" x14ac:dyDescent="0.2">
      <c r="A1145" s="93">
        <f>MAX(A$1:A1144)+1</f>
        <v>379</v>
      </c>
      <c r="B1145" s="93" t="s">
        <v>253</v>
      </c>
      <c r="C1145" s="91">
        <v>2021211332</v>
      </c>
      <c r="D1145" s="43" t="s">
        <v>1336</v>
      </c>
      <c r="E1145" s="44">
        <v>44927</v>
      </c>
      <c r="F1145" s="43" t="s">
        <v>1333</v>
      </c>
      <c r="G1145" s="43" t="s">
        <v>1337</v>
      </c>
      <c r="H1145" s="43" t="s">
        <v>39</v>
      </c>
      <c r="I1145" s="43" t="s">
        <v>233</v>
      </c>
      <c r="J1145" s="43"/>
      <c r="K1145" s="36"/>
      <c r="L1145" s="91"/>
    </row>
    <row r="1146" spans="1:18" s="5" customFormat="1" ht="15" customHeight="1" x14ac:dyDescent="0.2">
      <c r="A1146" s="93">
        <f>MAX(A$1:A1145)+1</f>
        <v>380</v>
      </c>
      <c r="B1146" s="93" t="s">
        <v>253</v>
      </c>
      <c r="C1146" s="91">
        <v>2021211340</v>
      </c>
      <c r="D1146" s="43" t="s">
        <v>1338</v>
      </c>
      <c r="E1146" s="44">
        <v>44927</v>
      </c>
      <c r="F1146" s="43" t="s">
        <v>1333</v>
      </c>
      <c r="G1146" s="43" t="s">
        <v>1337</v>
      </c>
      <c r="H1146" s="43" t="s">
        <v>39</v>
      </c>
      <c r="I1146" s="43" t="s">
        <v>40</v>
      </c>
      <c r="J1146" s="43"/>
      <c r="K1146" s="26"/>
      <c r="L1146" s="89"/>
    </row>
    <row r="1147" spans="1:18" s="5" customFormat="1" ht="15" customHeight="1" x14ac:dyDescent="0.2">
      <c r="A1147" s="93">
        <f>MAX(A$1:A1146)+1</f>
        <v>381</v>
      </c>
      <c r="B1147" s="93" t="s">
        <v>253</v>
      </c>
      <c r="C1147" s="91">
        <v>2021211333</v>
      </c>
      <c r="D1147" s="43" t="s">
        <v>1339</v>
      </c>
      <c r="E1147" s="44">
        <v>44927</v>
      </c>
      <c r="F1147" s="43" t="s">
        <v>1333</v>
      </c>
      <c r="G1147" s="43" t="s">
        <v>1337</v>
      </c>
      <c r="H1147" s="43" t="s">
        <v>39</v>
      </c>
      <c r="I1147" s="43" t="s">
        <v>44</v>
      </c>
      <c r="J1147" s="43"/>
      <c r="K1147" s="26"/>
      <c r="L1147" s="89"/>
    </row>
    <row r="1148" spans="1:18" s="5" customFormat="1" ht="15" customHeight="1" x14ac:dyDescent="0.2">
      <c r="A1148" s="93">
        <f>MAX(A$1:A1147)+1</f>
        <v>382</v>
      </c>
      <c r="B1148" s="93" t="s">
        <v>253</v>
      </c>
      <c r="C1148" s="91">
        <v>2021211339</v>
      </c>
      <c r="D1148" s="43" t="s">
        <v>1340</v>
      </c>
      <c r="E1148" s="44">
        <v>44927</v>
      </c>
      <c r="F1148" s="43" t="s">
        <v>1333</v>
      </c>
      <c r="G1148" s="43" t="s">
        <v>1337</v>
      </c>
      <c r="H1148" s="43" t="s">
        <v>39</v>
      </c>
      <c r="I1148" s="43" t="s">
        <v>233</v>
      </c>
      <c r="J1148" s="43"/>
      <c r="K1148" s="26"/>
      <c r="L1148" s="89"/>
    </row>
    <row r="1149" spans="1:18" s="5" customFormat="1" ht="15" customHeight="1" x14ac:dyDescent="0.2">
      <c r="A1149" s="93">
        <f>MAX(A$1:A1148)+1</f>
        <v>383</v>
      </c>
      <c r="B1149" s="93" t="s">
        <v>253</v>
      </c>
      <c r="C1149" s="91">
        <v>2021211346</v>
      </c>
      <c r="D1149" s="43" t="s">
        <v>1341</v>
      </c>
      <c r="E1149" s="44">
        <v>44927</v>
      </c>
      <c r="F1149" s="43" t="s">
        <v>1333</v>
      </c>
      <c r="G1149" s="43" t="s">
        <v>1337</v>
      </c>
      <c r="H1149" s="43" t="s">
        <v>39</v>
      </c>
      <c r="I1149" s="43" t="s">
        <v>44</v>
      </c>
      <c r="J1149" s="43"/>
      <c r="K1149" s="91"/>
      <c r="L1149" s="89"/>
      <c r="M1149" s="45"/>
      <c r="O1149" s="46"/>
      <c r="Q1149" s="47"/>
      <c r="R1149" s="26"/>
    </row>
    <row r="1150" spans="1:18" s="5" customFormat="1" ht="15" customHeight="1" x14ac:dyDescent="0.2">
      <c r="A1150" s="93">
        <f>MAX(A$1:A1149)+1</f>
        <v>384</v>
      </c>
      <c r="B1150" s="93" t="s">
        <v>253</v>
      </c>
      <c r="C1150" s="91">
        <v>2200600219</v>
      </c>
      <c r="D1150" s="43" t="s">
        <v>1342</v>
      </c>
      <c r="E1150" s="44">
        <v>44927</v>
      </c>
      <c r="F1150" s="43" t="s">
        <v>1218</v>
      </c>
      <c r="G1150" s="43" t="s">
        <v>1343</v>
      </c>
      <c r="H1150" s="43" t="s">
        <v>16</v>
      </c>
      <c r="I1150" s="43" t="s">
        <v>44</v>
      </c>
      <c r="J1150" s="43" t="s">
        <v>1344</v>
      </c>
      <c r="K1150" s="91"/>
      <c r="L1150" s="89"/>
    </row>
    <row r="1151" spans="1:18" s="5" customFormat="1" ht="15" customHeight="1" x14ac:dyDescent="0.2">
      <c r="A1151" s="93">
        <f>MAX(A$1:A1150)+1</f>
        <v>385</v>
      </c>
      <c r="B1151" s="93" t="s">
        <v>253</v>
      </c>
      <c r="C1151" s="91">
        <v>2200600219</v>
      </c>
      <c r="D1151" s="43" t="s">
        <v>1342</v>
      </c>
      <c r="E1151" s="44">
        <v>44927</v>
      </c>
      <c r="F1151" s="43" t="s">
        <v>1218</v>
      </c>
      <c r="G1151" s="43" t="s">
        <v>1345</v>
      </c>
      <c r="H1151" s="43" t="s">
        <v>16</v>
      </c>
      <c r="I1151" s="43" t="s">
        <v>44</v>
      </c>
      <c r="J1151" s="43" t="s">
        <v>1346</v>
      </c>
      <c r="K1151" s="26"/>
      <c r="L1151" s="89"/>
    </row>
    <row r="1152" spans="1:18" s="5" customFormat="1" ht="15" customHeight="1" x14ac:dyDescent="0.2">
      <c r="A1152" s="93">
        <f>MAX(A$1:A1151)+1</f>
        <v>386</v>
      </c>
      <c r="B1152" s="93" t="s">
        <v>253</v>
      </c>
      <c r="C1152" s="91">
        <v>2191020215</v>
      </c>
      <c r="D1152" s="43" t="s">
        <v>1347</v>
      </c>
      <c r="E1152" s="44">
        <v>44928</v>
      </c>
      <c r="F1152" s="43" t="s">
        <v>1218</v>
      </c>
      <c r="G1152" s="43" t="s">
        <v>1348</v>
      </c>
      <c r="H1152" s="43" t="s">
        <v>39</v>
      </c>
      <c r="I1152" s="43" t="s">
        <v>40</v>
      </c>
      <c r="J1152" s="43" t="s">
        <v>1344</v>
      </c>
      <c r="K1152" s="26"/>
      <c r="L1152" s="89"/>
    </row>
    <row r="1153" spans="1:12" s="5" customFormat="1" ht="15" customHeight="1" x14ac:dyDescent="0.2">
      <c r="A1153" s="87">
        <f>MAX(A$1:A1152)+1</f>
        <v>387</v>
      </c>
      <c r="B1153" s="87" t="s">
        <v>253</v>
      </c>
      <c r="C1153" s="87">
        <v>2200600128</v>
      </c>
      <c r="D1153" s="87" t="s">
        <v>2697</v>
      </c>
      <c r="E1153" s="94">
        <v>44937</v>
      </c>
      <c r="F1153" s="89" t="s">
        <v>1218</v>
      </c>
      <c r="G1153" s="89" t="s">
        <v>1348</v>
      </c>
      <c r="H1153" s="89" t="s">
        <v>39</v>
      </c>
      <c r="I1153" s="89" t="s">
        <v>40</v>
      </c>
      <c r="J1153" s="89" t="s">
        <v>1346</v>
      </c>
      <c r="K1153" s="89"/>
    </row>
    <row r="1154" spans="1:12" s="5" customFormat="1" ht="15" customHeight="1" x14ac:dyDescent="0.2">
      <c r="A1154" s="93">
        <f>MAX(A$1:A1153)+1</f>
        <v>388</v>
      </c>
      <c r="B1154" s="93" t="s">
        <v>253</v>
      </c>
      <c r="C1154" s="91">
        <v>2022211421</v>
      </c>
      <c r="D1154" s="43" t="s">
        <v>1349</v>
      </c>
      <c r="E1154" s="44">
        <v>44956</v>
      </c>
      <c r="F1154" s="43" t="s">
        <v>1218</v>
      </c>
      <c r="G1154" s="43" t="s">
        <v>1348</v>
      </c>
      <c r="H1154" s="43" t="s">
        <v>39</v>
      </c>
      <c r="I1154" s="43" t="s">
        <v>44</v>
      </c>
      <c r="J1154" s="43" t="s">
        <v>1346</v>
      </c>
      <c r="K1154" s="26"/>
      <c r="L1154" s="89"/>
    </row>
    <row r="1155" spans="1:12" s="5" customFormat="1" ht="15" customHeight="1" x14ac:dyDescent="0.2">
      <c r="A1155" s="93">
        <f>MAX(A$1:A1154)+1</f>
        <v>389</v>
      </c>
      <c r="B1155" s="93" t="s">
        <v>253</v>
      </c>
      <c r="C1155" s="91">
        <v>2200600307</v>
      </c>
      <c r="D1155" s="43" t="s">
        <v>1350</v>
      </c>
      <c r="E1155" s="44">
        <v>44927</v>
      </c>
      <c r="F1155" s="43" t="s">
        <v>1218</v>
      </c>
      <c r="G1155" s="43" t="s">
        <v>1348</v>
      </c>
      <c r="H1155" s="43" t="s">
        <v>39</v>
      </c>
      <c r="I1155" s="43" t="s">
        <v>233</v>
      </c>
      <c r="J1155" s="43" t="s">
        <v>1346</v>
      </c>
      <c r="K1155" s="26"/>
      <c r="L1155" s="89"/>
    </row>
    <row r="1156" spans="1:12" s="5" customFormat="1" ht="15" customHeight="1" x14ac:dyDescent="0.2">
      <c r="A1156" s="93">
        <f>MAX(A$1:A1155)+1</f>
        <v>390</v>
      </c>
      <c r="B1156" s="93" t="s">
        <v>253</v>
      </c>
      <c r="C1156" s="91">
        <v>2200600309</v>
      </c>
      <c r="D1156" s="43" t="s">
        <v>1351</v>
      </c>
      <c r="E1156" s="44">
        <v>44927</v>
      </c>
      <c r="F1156" s="43" t="s">
        <v>1218</v>
      </c>
      <c r="G1156" s="43" t="s">
        <v>1348</v>
      </c>
      <c r="H1156" s="43" t="s">
        <v>39</v>
      </c>
      <c r="I1156" s="43" t="s">
        <v>40</v>
      </c>
      <c r="J1156" s="43" t="s">
        <v>1346</v>
      </c>
      <c r="K1156" s="26"/>
      <c r="L1156" s="89"/>
    </row>
    <row r="1157" spans="1:12" s="5" customFormat="1" ht="15" customHeight="1" x14ac:dyDescent="0.2">
      <c r="A1157" s="93">
        <f>MAX(A$1:A1156)+1</f>
        <v>391</v>
      </c>
      <c r="B1157" s="93" t="s">
        <v>253</v>
      </c>
      <c r="C1157" s="91">
        <v>2200600329</v>
      </c>
      <c r="D1157" s="43" t="s">
        <v>1352</v>
      </c>
      <c r="E1157" s="44">
        <v>44927</v>
      </c>
      <c r="F1157" s="43" t="s">
        <v>1218</v>
      </c>
      <c r="G1157" s="43" t="s">
        <v>1348</v>
      </c>
      <c r="H1157" s="43" t="s">
        <v>39</v>
      </c>
      <c r="I1157" s="43" t="s">
        <v>40</v>
      </c>
      <c r="J1157" s="43" t="s">
        <v>1346</v>
      </c>
      <c r="K1157" s="26"/>
      <c r="L1157" s="89"/>
    </row>
    <row r="1158" spans="1:12" s="5" customFormat="1" ht="15" customHeight="1" x14ac:dyDescent="0.2">
      <c r="A1158" s="93">
        <f>MAX(A$1:A1157)+1</f>
        <v>392</v>
      </c>
      <c r="B1158" s="93" t="s">
        <v>253</v>
      </c>
      <c r="C1158" s="91">
        <v>2021211445</v>
      </c>
      <c r="D1158" s="43" t="s">
        <v>1353</v>
      </c>
      <c r="E1158" s="44">
        <v>44927</v>
      </c>
      <c r="F1158" s="43" t="s">
        <v>1218</v>
      </c>
      <c r="G1158" s="43" t="s">
        <v>1348</v>
      </c>
      <c r="H1158" s="43" t="s">
        <v>39</v>
      </c>
      <c r="I1158" s="43" t="s">
        <v>44</v>
      </c>
      <c r="J1158" s="43" t="s">
        <v>1344</v>
      </c>
      <c r="K1158" s="26"/>
      <c r="L1158" s="89"/>
    </row>
    <row r="1159" spans="1:12" s="5" customFormat="1" ht="15" customHeight="1" x14ac:dyDescent="0.2">
      <c r="A1159" s="93">
        <f>MAX(A$1:A1158)+1</f>
        <v>393</v>
      </c>
      <c r="B1159" s="93" t="s">
        <v>253</v>
      </c>
      <c r="C1159" s="91">
        <v>2200790117</v>
      </c>
      <c r="D1159" s="43" t="s">
        <v>1354</v>
      </c>
      <c r="E1159" s="44">
        <v>44927</v>
      </c>
      <c r="F1159" s="43" t="s">
        <v>1218</v>
      </c>
      <c r="G1159" s="43" t="s">
        <v>1348</v>
      </c>
      <c r="H1159" s="43" t="s">
        <v>39</v>
      </c>
      <c r="I1159" s="43" t="s">
        <v>44</v>
      </c>
      <c r="J1159" s="43" t="s">
        <v>1346</v>
      </c>
      <c r="K1159" s="26"/>
      <c r="L1159" s="89"/>
    </row>
    <row r="1160" spans="1:12" s="5" customFormat="1" ht="15" customHeight="1" x14ac:dyDescent="0.2">
      <c r="A1160" s="93">
        <f>MAX(A$1:A1159)+1</f>
        <v>394</v>
      </c>
      <c r="B1160" s="93" t="s">
        <v>253</v>
      </c>
      <c r="C1160" s="91">
        <v>2021211434</v>
      </c>
      <c r="D1160" s="43" t="s">
        <v>1355</v>
      </c>
      <c r="E1160" s="44">
        <v>44927</v>
      </c>
      <c r="F1160" s="43" t="s">
        <v>1218</v>
      </c>
      <c r="G1160" s="43" t="s">
        <v>1348</v>
      </c>
      <c r="H1160" s="43" t="s">
        <v>39</v>
      </c>
      <c r="I1160" s="43" t="s">
        <v>40</v>
      </c>
      <c r="J1160" s="43" t="s">
        <v>1346</v>
      </c>
      <c r="K1160" s="26"/>
      <c r="L1160" s="89"/>
    </row>
    <row r="1161" spans="1:12" s="5" customFormat="1" ht="15" customHeight="1" x14ac:dyDescent="0.2">
      <c r="A1161" s="93">
        <f>MAX(A$1:A1160)+1</f>
        <v>395</v>
      </c>
      <c r="B1161" s="93" t="s">
        <v>253</v>
      </c>
      <c r="C1161" s="91">
        <v>2021211429</v>
      </c>
      <c r="D1161" s="43" t="s">
        <v>1356</v>
      </c>
      <c r="E1161" s="44">
        <v>44927</v>
      </c>
      <c r="F1161" s="43" t="s">
        <v>1218</v>
      </c>
      <c r="G1161" s="43" t="s">
        <v>1348</v>
      </c>
      <c r="H1161" s="43" t="s">
        <v>39</v>
      </c>
      <c r="I1161" s="43" t="s">
        <v>233</v>
      </c>
      <c r="J1161" s="43" t="s">
        <v>1344</v>
      </c>
      <c r="K1161" s="26"/>
      <c r="L1161" s="89"/>
    </row>
    <row r="1162" spans="1:12" s="5" customFormat="1" ht="15" customHeight="1" x14ac:dyDescent="0.2">
      <c r="A1162" s="93">
        <f>MAX(A$1:A1161)+1</f>
        <v>396</v>
      </c>
      <c r="B1162" s="93" t="s">
        <v>253</v>
      </c>
      <c r="C1162" s="91">
        <v>2021211424</v>
      </c>
      <c r="D1162" s="43" t="s">
        <v>1357</v>
      </c>
      <c r="E1162" s="44">
        <v>44927</v>
      </c>
      <c r="F1162" s="43" t="s">
        <v>1218</v>
      </c>
      <c r="G1162" s="43" t="s">
        <v>1348</v>
      </c>
      <c r="H1162" s="43" t="s">
        <v>39</v>
      </c>
      <c r="I1162" s="43" t="s">
        <v>44</v>
      </c>
      <c r="J1162" s="43" t="s">
        <v>1346</v>
      </c>
      <c r="K1162" s="26"/>
      <c r="L1162" s="89"/>
    </row>
    <row r="1163" spans="1:12" s="5" customFormat="1" ht="15" customHeight="1" x14ac:dyDescent="0.2">
      <c r="A1163" s="93">
        <f>MAX(A$1:A1162)+1</f>
        <v>397</v>
      </c>
      <c r="B1163" s="93" t="s">
        <v>253</v>
      </c>
      <c r="C1163" s="91">
        <v>2021211443</v>
      </c>
      <c r="D1163" s="43" t="s">
        <v>1358</v>
      </c>
      <c r="E1163" s="44">
        <v>44927</v>
      </c>
      <c r="F1163" s="43" t="s">
        <v>1218</v>
      </c>
      <c r="G1163" s="43" t="s">
        <v>1348</v>
      </c>
      <c r="H1163" s="43" t="s">
        <v>39</v>
      </c>
      <c r="I1163" s="43" t="s">
        <v>233</v>
      </c>
      <c r="J1163" s="43" t="s">
        <v>1344</v>
      </c>
      <c r="K1163" s="26"/>
      <c r="L1163" s="89"/>
    </row>
    <row r="1164" spans="1:12" s="5" customFormat="1" ht="15" customHeight="1" x14ac:dyDescent="0.2">
      <c r="A1164" s="93">
        <f>MAX(A$1:A1163)+1</f>
        <v>398</v>
      </c>
      <c r="B1164" s="93" t="s">
        <v>253</v>
      </c>
      <c r="C1164" s="91">
        <v>2021211440</v>
      </c>
      <c r="D1164" s="43" t="s">
        <v>1359</v>
      </c>
      <c r="E1164" s="44">
        <v>44927</v>
      </c>
      <c r="F1164" s="43" t="s">
        <v>1218</v>
      </c>
      <c r="G1164" s="43" t="s">
        <v>1348</v>
      </c>
      <c r="H1164" s="43" t="s">
        <v>39</v>
      </c>
      <c r="I1164" s="43" t="s">
        <v>44</v>
      </c>
      <c r="J1164" s="43" t="s">
        <v>1344</v>
      </c>
      <c r="K1164" s="26"/>
      <c r="L1164" s="89"/>
    </row>
    <row r="1165" spans="1:12" s="5" customFormat="1" ht="15" customHeight="1" x14ac:dyDescent="0.2">
      <c r="A1165" s="93">
        <f>MAX(A$1:A1164)+1</f>
        <v>399</v>
      </c>
      <c r="B1165" s="93" t="s">
        <v>253</v>
      </c>
      <c r="C1165" s="91">
        <v>2021211446</v>
      </c>
      <c r="D1165" s="43" t="s">
        <v>1360</v>
      </c>
      <c r="E1165" s="44">
        <v>44927</v>
      </c>
      <c r="F1165" s="43" t="s">
        <v>1218</v>
      </c>
      <c r="G1165" s="43" t="s">
        <v>1348</v>
      </c>
      <c r="H1165" s="43" t="s">
        <v>39</v>
      </c>
      <c r="I1165" s="43" t="s">
        <v>44</v>
      </c>
      <c r="J1165" s="43" t="s">
        <v>1344</v>
      </c>
      <c r="K1165" s="26"/>
      <c r="L1165" s="89"/>
    </row>
    <row r="1166" spans="1:12" s="5" customFormat="1" ht="15" customHeight="1" x14ac:dyDescent="0.2">
      <c r="A1166" s="87">
        <f>MAX(A$1:A1165)+1</f>
        <v>400</v>
      </c>
      <c r="B1166" s="87" t="s">
        <v>21</v>
      </c>
      <c r="C1166" s="87">
        <v>2021210868</v>
      </c>
      <c r="D1166" s="87" t="s">
        <v>2698</v>
      </c>
      <c r="E1166" s="94">
        <v>44940</v>
      </c>
      <c r="F1166" s="89" t="s">
        <v>1218</v>
      </c>
      <c r="G1166" s="43" t="s">
        <v>1348</v>
      </c>
      <c r="H1166" s="89" t="s">
        <v>39</v>
      </c>
      <c r="I1166" s="89" t="s">
        <v>44</v>
      </c>
      <c r="J1166" s="89"/>
      <c r="K1166" s="89"/>
    </row>
    <row r="1167" spans="1:12" s="5" customFormat="1" ht="15" customHeight="1" x14ac:dyDescent="0.2">
      <c r="A1167" s="93">
        <f>MAX(A$1:A1166)+1</f>
        <v>401</v>
      </c>
      <c r="B1167" s="93" t="s">
        <v>253</v>
      </c>
      <c r="C1167" s="91">
        <v>2021211449</v>
      </c>
      <c r="D1167" s="43" t="s">
        <v>1361</v>
      </c>
      <c r="E1167" s="44">
        <v>44927</v>
      </c>
      <c r="F1167" s="43" t="s">
        <v>1218</v>
      </c>
      <c r="G1167" s="43" t="s">
        <v>1348</v>
      </c>
      <c r="H1167" s="43" t="s">
        <v>39</v>
      </c>
      <c r="I1167" s="43" t="s">
        <v>44</v>
      </c>
      <c r="J1167" s="43" t="s">
        <v>1346</v>
      </c>
      <c r="K1167" s="26"/>
      <c r="L1167" s="89"/>
    </row>
    <row r="1168" spans="1:12" s="5" customFormat="1" ht="15" customHeight="1" x14ac:dyDescent="0.2">
      <c r="A1168" s="93">
        <f>MAX(A$1:A1167)+1</f>
        <v>402</v>
      </c>
      <c r="B1168" s="93" t="s">
        <v>253</v>
      </c>
      <c r="C1168" s="91">
        <v>2022211776</v>
      </c>
      <c r="D1168" s="43" t="s">
        <v>1362</v>
      </c>
      <c r="E1168" s="44">
        <v>44927</v>
      </c>
      <c r="F1168" s="43" t="s">
        <v>1218</v>
      </c>
      <c r="G1168" s="43" t="s">
        <v>1363</v>
      </c>
      <c r="H1168" s="43" t="s">
        <v>39</v>
      </c>
      <c r="I1168" s="43" t="s">
        <v>44</v>
      </c>
      <c r="J1168" s="43" t="s">
        <v>1364</v>
      </c>
      <c r="K1168" s="26"/>
      <c r="L1168" s="89"/>
    </row>
    <row r="1169" spans="1:12" s="5" customFormat="1" ht="15" customHeight="1" x14ac:dyDescent="0.2">
      <c r="A1169" s="93">
        <f>MAX(A$1:A1168)+1</f>
        <v>403</v>
      </c>
      <c r="B1169" s="93" t="s">
        <v>253</v>
      </c>
      <c r="C1169" s="91">
        <v>2022211778</v>
      </c>
      <c r="D1169" s="43" t="s">
        <v>1365</v>
      </c>
      <c r="E1169" s="44">
        <v>44927</v>
      </c>
      <c r="F1169" s="43" t="s">
        <v>1218</v>
      </c>
      <c r="G1169" s="43" t="s">
        <v>1363</v>
      </c>
      <c r="H1169" s="43" t="s">
        <v>39</v>
      </c>
      <c r="I1169" s="43" t="s">
        <v>44</v>
      </c>
      <c r="J1169" s="43" t="s">
        <v>1364</v>
      </c>
      <c r="K1169" s="26"/>
      <c r="L1169" s="89"/>
    </row>
    <row r="1170" spans="1:12" s="5" customFormat="1" ht="15" customHeight="1" x14ac:dyDescent="0.2">
      <c r="A1170" s="93">
        <f>MAX(A$1:A1169)+1</f>
        <v>404</v>
      </c>
      <c r="B1170" s="93" t="s">
        <v>253</v>
      </c>
      <c r="C1170" s="91">
        <v>2200600425</v>
      </c>
      <c r="D1170" s="43" t="s">
        <v>1366</v>
      </c>
      <c r="E1170" s="44">
        <v>44927</v>
      </c>
      <c r="F1170" s="43" t="s">
        <v>1218</v>
      </c>
      <c r="G1170" s="43" t="s">
        <v>1337</v>
      </c>
      <c r="H1170" s="43" t="s">
        <v>39</v>
      </c>
      <c r="I1170" s="43" t="s">
        <v>44</v>
      </c>
      <c r="J1170" s="43" t="s">
        <v>1367</v>
      </c>
      <c r="K1170" s="26"/>
      <c r="L1170" s="89"/>
    </row>
    <row r="1171" spans="1:12" s="5" customFormat="1" ht="15" customHeight="1" x14ac:dyDescent="0.2">
      <c r="A1171" s="93">
        <f>MAX(A$1:A1170)+1</f>
        <v>405</v>
      </c>
      <c r="B1171" s="93" t="s">
        <v>253</v>
      </c>
      <c r="C1171" s="91">
        <v>2200600417</v>
      </c>
      <c r="D1171" s="43" t="s">
        <v>1368</v>
      </c>
      <c r="E1171" s="44">
        <v>44927</v>
      </c>
      <c r="F1171" s="43" t="s">
        <v>1218</v>
      </c>
      <c r="G1171" s="43" t="s">
        <v>1337</v>
      </c>
      <c r="H1171" s="43" t="s">
        <v>39</v>
      </c>
      <c r="I1171" s="43" t="s">
        <v>44</v>
      </c>
      <c r="J1171" s="43" t="s">
        <v>1346</v>
      </c>
      <c r="K1171" s="26"/>
      <c r="L1171" s="89"/>
    </row>
    <row r="1172" spans="1:12" s="5" customFormat="1" ht="15" customHeight="1" x14ac:dyDescent="0.2">
      <c r="A1172" s="93">
        <f>MAX(A$1:A1171)+1</f>
        <v>406</v>
      </c>
      <c r="B1172" s="93" t="s">
        <v>253</v>
      </c>
      <c r="C1172" s="91">
        <v>2200600415</v>
      </c>
      <c r="D1172" s="43" t="s">
        <v>1369</v>
      </c>
      <c r="E1172" s="44">
        <v>44927</v>
      </c>
      <c r="F1172" s="43" t="s">
        <v>1218</v>
      </c>
      <c r="G1172" s="43" t="s">
        <v>1337</v>
      </c>
      <c r="H1172" s="43" t="s">
        <v>39</v>
      </c>
      <c r="I1172" s="43" t="s">
        <v>44</v>
      </c>
      <c r="J1172" s="43" t="s">
        <v>1346</v>
      </c>
      <c r="K1172" s="26"/>
      <c r="L1172" s="89"/>
    </row>
    <row r="1173" spans="1:12" s="5" customFormat="1" ht="15" customHeight="1" x14ac:dyDescent="0.2">
      <c r="A1173" s="93">
        <f>MAX(A$1:A1172)+1</f>
        <v>407</v>
      </c>
      <c r="B1173" s="93" t="s">
        <v>253</v>
      </c>
      <c r="C1173" s="91">
        <v>2200600430</v>
      </c>
      <c r="D1173" s="43" t="s">
        <v>1370</v>
      </c>
      <c r="E1173" s="44">
        <v>44927</v>
      </c>
      <c r="F1173" s="43" t="s">
        <v>1218</v>
      </c>
      <c r="G1173" s="43" t="s">
        <v>1337</v>
      </c>
      <c r="H1173" s="43" t="s">
        <v>39</v>
      </c>
      <c r="I1173" s="43" t="s">
        <v>40</v>
      </c>
      <c r="J1173" s="43" t="s">
        <v>1346</v>
      </c>
      <c r="K1173" s="26"/>
      <c r="L1173" s="89"/>
    </row>
    <row r="1174" spans="1:12" s="5" customFormat="1" ht="15" customHeight="1" x14ac:dyDescent="0.2">
      <c r="A1174" s="93">
        <f>MAX(A$1:A1173)+1</f>
        <v>408</v>
      </c>
      <c r="B1174" s="93" t="s">
        <v>253</v>
      </c>
      <c r="C1174" s="91">
        <v>2200600414</v>
      </c>
      <c r="D1174" s="43" t="s">
        <v>1371</v>
      </c>
      <c r="E1174" s="44">
        <v>44927</v>
      </c>
      <c r="F1174" s="43" t="s">
        <v>1218</v>
      </c>
      <c r="G1174" s="43" t="s">
        <v>1337</v>
      </c>
      <c r="H1174" s="43" t="s">
        <v>39</v>
      </c>
      <c r="I1174" s="43" t="s">
        <v>233</v>
      </c>
      <c r="J1174" s="43" t="s">
        <v>1346</v>
      </c>
      <c r="K1174" s="26"/>
      <c r="L1174" s="89"/>
    </row>
    <row r="1175" spans="1:12" s="5" customFormat="1" ht="15" customHeight="1" x14ac:dyDescent="0.2">
      <c r="A1175" s="93">
        <f>MAX(A$1:A1174)+1</f>
        <v>409</v>
      </c>
      <c r="B1175" s="93" t="s">
        <v>253</v>
      </c>
      <c r="C1175" s="91">
        <v>2191210521</v>
      </c>
      <c r="D1175" s="43" t="s">
        <v>1372</v>
      </c>
      <c r="E1175" s="44">
        <v>44927</v>
      </c>
      <c r="F1175" s="43" t="s">
        <v>1218</v>
      </c>
      <c r="G1175" s="43" t="s">
        <v>1337</v>
      </c>
      <c r="H1175" s="43" t="s">
        <v>39</v>
      </c>
      <c r="I1175" s="43" t="s">
        <v>40</v>
      </c>
      <c r="J1175" s="43" t="s">
        <v>1346</v>
      </c>
      <c r="K1175" s="26"/>
      <c r="L1175" s="89"/>
    </row>
    <row r="1176" spans="1:12" s="189" customFormat="1" ht="15" customHeight="1" x14ac:dyDescent="0.2">
      <c r="A1176" s="87">
        <f>MAX(A$1:A1175)+1</f>
        <v>410</v>
      </c>
      <c r="B1176" s="87" t="s">
        <v>253</v>
      </c>
      <c r="C1176" s="87">
        <v>2200600114</v>
      </c>
      <c r="D1176" s="87" t="s">
        <v>2685</v>
      </c>
      <c r="E1176" s="94">
        <v>44927</v>
      </c>
      <c r="F1176" s="89" t="s">
        <v>1218</v>
      </c>
      <c r="G1176" s="89" t="s">
        <v>1337</v>
      </c>
      <c r="H1176" s="89" t="s">
        <v>39</v>
      </c>
      <c r="I1176" s="89" t="s">
        <v>44</v>
      </c>
      <c r="J1176" s="89" t="s">
        <v>1346</v>
      </c>
      <c r="K1176" s="89"/>
    </row>
    <row r="1177" spans="1:12" s="5" customFormat="1" ht="15" customHeight="1" x14ac:dyDescent="0.2">
      <c r="A1177" s="87">
        <f>MAX(A$1:A1176)+1</f>
        <v>411</v>
      </c>
      <c r="B1177" s="87" t="s">
        <v>253</v>
      </c>
      <c r="C1177" s="87">
        <v>2200600407</v>
      </c>
      <c r="D1177" s="87" t="s">
        <v>2699</v>
      </c>
      <c r="E1177" s="94">
        <v>44927</v>
      </c>
      <c r="F1177" s="89" t="s">
        <v>1218</v>
      </c>
      <c r="G1177" s="89" t="s">
        <v>1337</v>
      </c>
      <c r="H1177" s="89" t="s">
        <v>39</v>
      </c>
      <c r="I1177" s="89" t="s">
        <v>44</v>
      </c>
      <c r="J1177" s="89" t="s">
        <v>1346</v>
      </c>
      <c r="K1177" s="89"/>
    </row>
    <row r="1178" spans="1:12" s="5" customFormat="1" ht="15" customHeight="1" x14ac:dyDescent="0.2">
      <c r="A1178" s="87">
        <f>MAX(A$1:A1177)+1</f>
        <v>412</v>
      </c>
      <c r="B1178" s="87" t="s">
        <v>253</v>
      </c>
      <c r="C1178" s="87">
        <v>2200600117</v>
      </c>
      <c r="D1178" s="87" t="s">
        <v>1449</v>
      </c>
      <c r="E1178" s="94">
        <v>44927</v>
      </c>
      <c r="F1178" s="89" t="s">
        <v>1218</v>
      </c>
      <c r="G1178" s="89" t="s">
        <v>1337</v>
      </c>
      <c r="H1178" s="89" t="s">
        <v>39</v>
      </c>
      <c r="I1178" s="89" t="s">
        <v>40</v>
      </c>
      <c r="J1178" s="89" t="s">
        <v>1346</v>
      </c>
      <c r="K1178" s="89"/>
    </row>
    <row r="1179" spans="1:12" s="5" customFormat="1" ht="15" customHeight="1" x14ac:dyDescent="0.2">
      <c r="A1179" s="93">
        <f>MAX(A$1:A1178)+1</f>
        <v>413</v>
      </c>
      <c r="B1179" s="93" t="s">
        <v>253</v>
      </c>
      <c r="C1179" s="91">
        <v>2021211395</v>
      </c>
      <c r="D1179" s="43" t="s">
        <v>1373</v>
      </c>
      <c r="E1179" s="44">
        <v>44927</v>
      </c>
      <c r="F1179" s="43" t="s">
        <v>1218</v>
      </c>
      <c r="G1179" s="43" t="s">
        <v>1348</v>
      </c>
      <c r="H1179" s="43" t="s">
        <v>39</v>
      </c>
      <c r="I1179" s="43" t="s">
        <v>40</v>
      </c>
      <c r="J1179" s="43" t="s">
        <v>1344</v>
      </c>
      <c r="K1179" s="26"/>
      <c r="L1179" s="89"/>
    </row>
    <row r="1180" spans="1:12" s="5" customFormat="1" ht="15" customHeight="1" x14ac:dyDescent="0.2">
      <c r="A1180" s="93">
        <f>MAX(A$1:A1179)+1</f>
        <v>414</v>
      </c>
      <c r="B1180" s="93" t="s">
        <v>253</v>
      </c>
      <c r="C1180" s="91">
        <v>2021211390</v>
      </c>
      <c r="D1180" s="43" t="s">
        <v>1374</v>
      </c>
      <c r="E1180" s="44">
        <v>44927</v>
      </c>
      <c r="F1180" s="43" t="s">
        <v>1218</v>
      </c>
      <c r="G1180" s="43" t="s">
        <v>1348</v>
      </c>
      <c r="H1180" s="43" t="s">
        <v>39</v>
      </c>
      <c r="I1180" s="43" t="s">
        <v>233</v>
      </c>
      <c r="J1180" s="43" t="s">
        <v>1344</v>
      </c>
      <c r="K1180" s="26"/>
      <c r="L1180" s="89"/>
    </row>
    <row r="1181" spans="1:12" s="5" customFormat="1" ht="15" customHeight="1" x14ac:dyDescent="0.2">
      <c r="A1181" s="93">
        <f>MAX(A$1:A1180)+1</f>
        <v>415</v>
      </c>
      <c r="B1181" s="93" t="s">
        <v>253</v>
      </c>
      <c r="C1181" s="91">
        <v>2200360121</v>
      </c>
      <c r="D1181" s="43" t="s">
        <v>1375</v>
      </c>
      <c r="E1181" s="44">
        <v>44927</v>
      </c>
      <c r="F1181" s="43" t="s">
        <v>1218</v>
      </c>
      <c r="G1181" s="43" t="s">
        <v>1348</v>
      </c>
      <c r="H1181" s="43" t="s">
        <v>39</v>
      </c>
      <c r="I1181" s="43" t="s">
        <v>233</v>
      </c>
      <c r="J1181" s="43" t="s">
        <v>1346</v>
      </c>
      <c r="K1181" s="26"/>
      <c r="L1181" s="89"/>
    </row>
    <row r="1182" spans="1:12" s="5" customFormat="1" ht="15" customHeight="1" x14ac:dyDescent="0.2">
      <c r="A1182" s="93">
        <f>MAX(A$1:A1181)+1</f>
        <v>416</v>
      </c>
      <c r="B1182" s="93" t="s">
        <v>253</v>
      </c>
      <c r="C1182" s="91">
        <v>2021211406</v>
      </c>
      <c r="D1182" s="43" t="s">
        <v>1376</v>
      </c>
      <c r="E1182" s="44">
        <v>44927</v>
      </c>
      <c r="F1182" s="43" t="s">
        <v>1218</v>
      </c>
      <c r="G1182" s="43" t="s">
        <v>1348</v>
      </c>
      <c r="H1182" s="43" t="s">
        <v>39</v>
      </c>
      <c r="I1182" s="43" t="s">
        <v>233</v>
      </c>
      <c r="J1182" s="43" t="s">
        <v>1346</v>
      </c>
      <c r="K1182" s="26"/>
      <c r="L1182" s="89"/>
    </row>
    <row r="1183" spans="1:12" s="5" customFormat="1" ht="15" customHeight="1" x14ac:dyDescent="0.2">
      <c r="A1183" s="93">
        <f>MAX(A$1:A1182)+1</f>
        <v>417</v>
      </c>
      <c r="B1183" s="93" t="s">
        <v>253</v>
      </c>
      <c r="C1183" s="91">
        <v>2021211409</v>
      </c>
      <c r="D1183" s="43" t="s">
        <v>1377</v>
      </c>
      <c r="E1183" s="44">
        <v>44927</v>
      </c>
      <c r="F1183" s="43" t="s">
        <v>1218</v>
      </c>
      <c r="G1183" s="43" t="s">
        <v>1348</v>
      </c>
      <c r="H1183" s="43" t="s">
        <v>39</v>
      </c>
      <c r="I1183" s="43" t="s">
        <v>44</v>
      </c>
      <c r="J1183" s="43" t="s">
        <v>1344</v>
      </c>
      <c r="K1183" s="26"/>
      <c r="L1183" s="89"/>
    </row>
    <row r="1184" spans="1:12" s="5" customFormat="1" ht="15" customHeight="1" x14ac:dyDescent="0.2">
      <c r="A1184" s="93">
        <f>MAX(A$1:A1183)+1</f>
        <v>418</v>
      </c>
      <c r="B1184" s="93" t="s">
        <v>253</v>
      </c>
      <c r="C1184" s="91">
        <v>2021211413</v>
      </c>
      <c r="D1184" s="43" t="s">
        <v>1378</v>
      </c>
      <c r="E1184" s="44">
        <v>44927</v>
      </c>
      <c r="F1184" s="43" t="s">
        <v>1218</v>
      </c>
      <c r="G1184" s="43" t="s">
        <v>1348</v>
      </c>
      <c r="H1184" s="43" t="s">
        <v>39</v>
      </c>
      <c r="I1184" s="43" t="s">
        <v>44</v>
      </c>
      <c r="J1184" s="43" t="s">
        <v>1346</v>
      </c>
      <c r="K1184" s="26"/>
      <c r="L1184" s="89"/>
    </row>
    <row r="1185" spans="1:12" s="5" customFormat="1" ht="15" customHeight="1" x14ac:dyDescent="0.2">
      <c r="A1185" s="93">
        <f>MAX(A$1:A1184)+1</f>
        <v>419</v>
      </c>
      <c r="B1185" s="93" t="s">
        <v>253</v>
      </c>
      <c r="C1185" s="91">
        <v>2021211389</v>
      </c>
      <c r="D1185" s="43" t="s">
        <v>1379</v>
      </c>
      <c r="E1185" s="44">
        <v>44927</v>
      </c>
      <c r="F1185" s="43" t="s">
        <v>1218</v>
      </c>
      <c r="G1185" s="43" t="s">
        <v>1348</v>
      </c>
      <c r="H1185" s="43" t="s">
        <v>39</v>
      </c>
      <c r="I1185" s="43" t="s">
        <v>44</v>
      </c>
      <c r="J1185" s="43" t="s">
        <v>1344</v>
      </c>
      <c r="K1185" s="26"/>
      <c r="L1185" s="89"/>
    </row>
    <row r="1186" spans="1:12" s="5" customFormat="1" ht="15" customHeight="1" x14ac:dyDescent="0.2">
      <c r="A1186" s="93">
        <f>MAX(A$1:A1185)+1</f>
        <v>420</v>
      </c>
      <c r="B1186" s="93" t="s">
        <v>253</v>
      </c>
      <c r="C1186" s="91">
        <v>2021211851</v>
      </c>
      <c r="D1186" s="43" t="s">
        <v>1380</v>
      </c>
      <c r="E1186" s="44">
        <v>44927</v>
      </c>
      <c r="F1186" s="43" t="s">
        <v>1218</v>
      </c>
      <c r="G1186" s="43" t="s">
        <v>1381</v>
      </c>
      <c r="H1186" s="43" t="s">
        <v>39</v>
      </c>
      <c r="I1186" s="43" t="s">
        <v>44</v>
      </c>
      <c r="J1186" s="43" t="s">
        <v>1364</v>
      </c>
      <c r="K1186" s="26"/>
      <c r="L1186" s="89"/>
    </row>
    <row r="1187" spans="1:12" s="5" customFormat="1" ht="15" customHeight="1" x14ac:dyDescent="0.2">
      <c r="A1187" s="93">
        <f>MAX(A$1:A1186)+1</f>
        <v>421</v>
      </c>
      <c r="B1187" s="93" t="s">
        <v>253</v>
      </c>
      <c r="C1187" s="91">
        <v>2021211355</v>
      </c>
      <c r="D1187" s="43" t="s">
        <v>1382</v>
      </c>
      <c r="E1187" s="44">
        <v>44927</v>
      </c>
      <c r="F1187" s="43" t="s">
        <v>1218</v>
      </c>
      <c r="G1187" s="43" t="s">
        <v>1337</v>
      </c>
      <c r="H1187" s="43" t="s">
        <v>39</v>
      </c>
      <c r="I1187" s="43" t="s">
        <v>44</v>
      </c>
      <c r="J1187" s="43" t="s">
        <v>1344</v>
      </c>
      <c r="K1187" s="26"/>
      <c r="L1187" s="89"/>
    </row>
    <row r="1188" spans="1:12" s="5" customFormat="1" ht="15" customHeight="1" x14ac:dyDescent="0.2">
      <c r="A1188" s="93">
        <f>MAX(A$1:A1187)+1</f>
        <v>422</v>
      </c>
      <c r="B1188" s="93" t="s">
        <v>253</v>
      </c>
      <c r="C1188" s="91">
        <v>2021211375</v>
      </c>
      <c r="D1188" s="43" t="s">
        <v>1383</v>
      </c>
      <c r="E1188" s="44">
        <v>44927</v>
      </c>
      <c r="F1188" s="43" t="s">
        <v>1218</v>
      </c>
      <c r="G1188" s="43" t="s">
        <v>1337</v>
      </c>
      <c r="H1188" s="43" t="s">
        <v>39</v>
      </c>
      <c r="I1188" s="43" t="s">
        <v>233</v>
      </c>
      <c r="J1188" s="43" t="s">
        <v>1344</v>
      </c>
      <c r="K1188" s="26"/>
      <c r="L1188" s="89"/>
    </row>
    <row r="1189" spans="1:12" s="5" customFormat="1" ht="15" customHeight="1" x14ac:dyDescent="0.2">
      <c r="A1189" s="93">
        <f>MAX(A$1:A1188)+1</f>
        <v>423</v>
      </c>
      <c r="B1189" s="93" t="s">
        <v>253</v>
      </c>
      <c r="C1189" s="91">
        <v>2207010106</v>
      </c>
      <c r="D1189" s="43" t="s">
        <v>1384</v>
      </c>
      <c r="E1189" s="44">
        <v>44927</v>
      </c>
      <c r="F1189" s="43" t="s">
        <v>1218</v>
      </c>
      <c r="G1189" s="43" t="s">
        <v>1337</v>
      </c>
      <c r="H1189" s="43" t="s">
        <v>39</v>
      </c>
      <c r="I1189" s="43" t="s">
        <v>233</v>
      </c>
      <c r="J1189" s="43" t="s">
        <v>1346</v>
      </c>
      <c r="K1189" s="26"/>
      <c r="L1189" s="89"/>
    </row>
    <row r="1190" spans="1:12" s="5" customFormat="1" ht="15" customHeight="1" x14ac:dyDescent="0.2">
      <c r="A1190" s="93">
        <f>MAX(A$1:A1189)+1</f>
        <v>424</v>
      </c>
      <c r="B1190" s="93" t="s">
        <v>253</v>
      </c>
      <c r="C1190" s="91">
        <v>2021211371</v>
      </c>
      <c r="D1190" s="43" t="s">
        <v>1385</v>
      </c>
      <c r="E1190" s="44">
        <v>44927</v>
      </c>
      <c r="F1190" s="43" t="s">
        <v>1218</v>
      </c>
      <c r="G1190" s="43" t="s">
        <v>1337</v>
      </c>
      <c r="H1190" s="43" t="s">
        <v>39</v>
      </c>
      <c r="I1190" s="43" t="s">
        <v>44</v>
      </c>
      <c r="J1190" s="43" t="s">
        <v>1344</v>
      </c>
      <c r="K1190" s="92"/>
      <c r="L1190" s="89"/>
    </row>
    <row r="1191" spans="1:12" s="5" customFormat="1" ht="15" customHeight="1" x14ac:dyDescent="0.2">
      <c r="A1191" s="93">
        <f>MAX(A$1:A1190)+1</f>
        <v>425</v>
      </c>
      <c r="B1191" s="93" t="s">
        <v>253</v>
      </c>
      <c r="C1191" s="91">
        <v>2021211380</v>
      </c>
      <c r="D1191" s="43" t="s">
        <v>1386</v>
      </c>
      <c r="E1191" s="44">
        <v>44927</v>
      </c>
      <c r="F1191" s="43" t="s">
        <v>1218</v>
      </c>
      <c r="G1191" s="43" t="s">
        <v>1337</v>
      </c>
      <c r="H1191" s="43" t="s">
        <v>39</v>
      </c>
      <c r="I1191" s="43" t="s">
        <v>233</v>
      </c>
      <c r="J1191" s="43" t="s">
        <v>1346</v>
      </c>
      <c r="K1191" s="26"/>
      <c r="L1191" s="89"/>
    </row>
    <row r="1192" spans="1:12" s="5" customFormat="1" ht="15" customHeight="1" x14ac:dyDescent="0.2">
      <c r="A1192" s="93">
        <f>MAX(A$1:A1191)+1</f>
        <v>426</v>
      </c>
      <c r="B1192" s="93" t="s">
        <v>253</v>
      </c>
      <c r="C1192" s="91">
        <v>2022211421</v>
      </c>
      <c r="D1192" s="43" t="s">
        <v>1349</v>
      </c>
      <c r="E1192" s="44">
        <v>44956</v>
      </c>
      <c r="F1192" s="43" t="s">
        <v>1218</v>
      </c>
      <c r="G1192" s="43" t="s">
        <v>1348</v>
      </c>
      <c r="H1192" s="43" t="s">
        <v>39</v>
      </c>
      <c r="I1192" s="43" t="s">
        <v>44</v>
      </c>
      <c r="J1192" s="43" t="s">
        <v>1346</v>
      </c>
      <c r="K1192" s="26"/>
      <c r="L1192" s="89"/>
    </row>
    <row r="1193" spans="1:12" s="8" customFormat="1" ht="15" customHeight="1" x14ac:dyDescent="0.2">
      <c r="A1193" s="93">
        <f>MAX(A$1:A1192)+1</f>
        <v>427</v>
      </c>
      <c r="B1193" s="93" t="s">
        <v>253</v>
      </c>
      <c r="C1193" s="91">
        <v>2021211818</v>
      </c>
      <c r="D1193" s="43" t="s">
        <v>1387</v>
      </c>
      <c r="E1193" s="44">
        <v>44927</v>
      </c>
      <c r="F1193" s="43" t="s">
        <v>1218</v>
      </c>
      <c r="G1193" s="43" t="s">
        <v>1388</v>
      </c>
      <c r="H1193" s="43" t="s">
        <v>39</v>
      </c>
      <c r="I1193" s="43" t="s">
        <v>40</v>
      </c>
      <c r="J1193" s="43" t="s">
        <v>1364</v>
      </c>
      <c r="K1193" s="26"/>
      <c r="L1193" s="93"/>
    </row>
    <row r="1194" spans="1:12" s="8" customFormat="1" ht="15" customHeight="1" x14ac:dyDescent="0.2">
      <c r="A1194" s="93">
        <f>MAX(A$1:A1193)+1</f>
        <v>428</v>
      </c>
      <c r="B1194" s="93" t="s">
        <v>253</v>
      </c>
      <c r="C1194" s="91">
        <v>2021211504</v>
      </c>
      <c r="D1194" s="43" t="s">
        <v>1389</v>
      </c>
      <c r="E1194" s="44">
        <v>44927</v>
      </c>
      <c r="F1194" s="43" t="s">
        <v>1218</v>
      </c>
      <c r="G1194" s="43" t="s">
        <v>1388</v>
      </c>
      <c r="H1194" s="43" t="s">
        <v>39</v>
      </c>
      <c r="I1194" s="43" t="s">
        <v>44</v>
      </c>
      <c r="J1194" s="43" t="s">
        <v>1364</v>
      </c>
      <c r="K1194" s="26"/>
      <c r="L1194" s="93"/>
    </row>
    <row r="1195" spans="1:12" s="8" customFormat="1" ht="15" customHeight="1" x14ac:dyDescent="0.2">
      <c r="A1195" s="93">
        <f>MAX(A$1:A1194)+1</f>
        <v>429</v>
      </c>
      <c r="B1195" s="93" t="s">
        <v>253</v>
      </c>
      <c r="C1195" s="91">
        <v>2021211819</v>
      </c>
      <c r="D1195" s="43" t="s">
        <v>1390</v>
      </c>
      <c r="E1195" s="44">
        <v>44947</v>
      </c>
      <c r="F1195" s="43" t="s">
        <v>1218</v>
      </c>
      <c r="G1195" s="43" t="s">
        <v>1343</v>
      </c>
      <c r="H1195" s="43" t="s">
        <v>39</v>
      </c>
      <c r="I1195" s="43" t="s">
        <v>44</v>
      </c>
      <c r="J1195" s="43" t="s">
        <v>1364</v>
      </c>
      <c r="K1195" s="26"/>
      <c r="L1195" s="93"/>
    </row>
    <row r="1196" spans="1:12" s="5" customFormat="1" ht="15" customHeight="1" x14ac:dyDescent="0.2">
      <c r="A1196" s="93">
        <f>MAX(A$1:A1195)+1</f>
        <v>430</v>
      </c>
      <c r="B1196" s="93" t="s">
        <v>253</v>
      </c>
      <c r="C1196" s="91">
        <v>2021211794</v>
      </c>
      <c r="D1196" s="43" t="s">
        <v>1391</v>
      </c>
      <c r="E1196" s="44">
        <v>44927</v>
      </c>
      <c r="F1196" s="43" t="s">
        <v>1218</v>
      </c>
      <c r="G1196" s="43" t="s">
        <v>1343</v>
      </c>
      <c r="H1196" s="43" t="s">
        <v>39</v>
      </c>
      <c r="I1196" s="43" t="s">
        <v>44</v>
      </c>
      <c r="J1196" s="43"/>
      <c r="K1196" s="26"/>
      <c r="L1196" s="89"/>
    </row>
    <row r="1197" spans="1:12" s="5" customFormat="1" ht="15" customHeight="1" x14ac:dyDescent="0.2">
      <c r="A1197" s="93">
        <f>MAX(A$1:A1196)+1</f>
        <v>431</v>
      </c>
      <c r="B1197" s="93" t="s">
        <v>253</v>
      </c>
      <c r="C1197" s="91">
        <v>2022211390</v>
      </c>
      <c r="D1197" s="43" t="s">
        <v>1392</v>
      </c>
      <c r="E1197" s="44">
        <v>44927</v>
      </c>
      <c r="F1197" s="43" t="s">
        <v>1218</v>
      </c>
      <c r="G1197" s="43" t="s">
        <v>1343</v>
      </c>
      <c r="H1197" s="43" t="s">
        <v>39</v>
      </c>
      <c r="I1197" s="43" t="s">
        <v>40</v>
      </c>
      <c r="J1197" s="43" t="s">
        <v>1346</v>
      </c>
      <c r="K1197" s="26"/>
      <c r="L1197" s="89"/>
    </row>
    <row r="1198" spans="1:12" s="5" customFormat="1" ht="15" customHeight="1" x14ac:dyDescent="0.2">
      <c r="A1198" s="93">
        <f>MAX(A$1:A1197)+1</f>
        <v>432</v>
      </c>
      <c r="B1198" s="93" t="s">
        <v>207</v>
      </c>
      <c r="C1198" s="91" t="s">
        <v>384</v>
      </c>
      <c r="D1198" s="43" t="s">
        <v>1393</v>
      </c>
      <c r="E1198" s="44">
        <v>44927</v>
      </c>
      <c r="F1198" s="43" t="s">
        <v>1218</v>
      </c>
      <c r="G1198" s="43" t="s">
        <v>1348</v>
      </c>
      <c r="H1198" s="43" t="s">
        <v>39</v>
      </c>
      <c r="I1198" s="43" t="s">
        <v>233</v>
      </c>
      <c r="J1198" s="43" t="s">
        <v>1364</v>
      </c>
      <c r="K1198" s="48"/>
      <c r="L1198" s="89"/>
    </row>
    <row r="1199" spans="1:12" s="5" customFormat="1" ht="15" customHeight="1" x14ac:dyDescent="0.2">
      <c r="A1199" s="93">
        <f>MAX(A$1:A1198)+1</f>
        <v>433</v>
      </c>
      <c r="B1199" s="93" t="s">
        <v>61</v>
      </c>
      <c r="C1199" s="91">
        <v>2021210582</v>
      </c>
      <c r="D1199" s="43" t="s">
        <v>1394</v>
      </c>
      <c r="E1199" s="44">
        <v>44927</v>
      </c>
      <c r="F1199" s="43" t="s">
        <v>1218</v>
      </c>
      <c r="G1199" s="43" t="s">
        <v>1348</v>
      </c>
      <c r="H1199" s="43" t="s">
        <v>39</v>
      </c>
      <c r="I1199" s="43" t="s">
        <v>40</v>
      </c>
      <c r="J1199" s="43" t="s">
        <v>1364</v>
      </c>
      <c r="K1199" s="48"/>
      <c r="L1199" s="89"/>
    </row>
    <row r="1200" spans="1:12" s="5" customFormat="1" ht="15" customHeight="1" x14ac:dyDescent="0.2">
      <c r="A1200" s="93">
        <f>MAX(A$1:A1199)+1</f>
        <v>434</v>
      </c>
      <c r="B1200" s="93" t="s">
        <v>11</v>
      </c>
      <c r="C1200" s="91" t="s">
        <v>1395</v>
      </c>
      <c r="D1200" s="43" t="s">
        <v>1396</v>
      </c>
      <c r="E1200" s="44">
        <v>44927</v>
      </c>
      <c r="F1200" s="43" t="s">
        <v>1218</v>
      </c>
      <c r="G1200" s="43" t="s">
        <v>1348</v>
      </c>
      <c r="H1200" s="43" t="s">
        <v>39</v>
      </c>
      <c r="I1200" s="43" t="s">
        <v>44</v>
      </c>
      <c r="J1200" s="43" t="s">
        <v>1364</v>
      </c>
      <c r="K1200" s="48"/>
      <c r="L1200" s="89"/>
    </row>
    <row r="1201" spans="1:21" s="5" customFormat="1" ht="15" customHeight="1" x14ac:dyDescent="0.2">
      <c r="A1201" s="93">
        <f>MAX(A$1:A1200)+1</f>
        <v>435</v>
      </c>
      <c r="B1201" s="93" t="s">
        <v>108</v>
      </c>
      <c r="C1201" s="91" t="s">
        <v>1397</v>
      </c>
      <c r="D1201" s="43" t="s">
        <v>1398</v>
      </c>
      <c r="E1201" s="44">
        <v>44927</v>
      </c>
      <c r="F1201" s="43" t="s">
        <v>1218</v>
      </c>
      <c r="G1201" s="43" t="s">
        <v>1348</v>
      </c>
      <c r="H1201" s="43" t="s">
        <v>39</v>
      </c>
      <c r="I1201" s="43" t="s">
        <v>44</v>
      </c>
      <c r="J1201" s="43" t="s">
        <v>1364</v>
      </c>
      <c r="K1201" s="48"/>
      <c r="L1201" s="89"/>
    </row>
    <row r="1202" spans="1:21" s="5" customFormat="1" ht="15" customHeight="1" x14ac:dyDescent="0.2">
      <c r="A1202" s="93">
        <f>MAX(A$1:A1201)+1</f>
        <v>436</v>
      </c>
      <c r="B1202" s="93" t="s">
        <v>11</v>
      </c>
      <c r="C1202" s="91" t="s">
        <v>333</v>
      </c>
      <c r="D1202" s="43" t="s">
        <v>334</v>
      </c>
      <c r="E1202" s="44">
        <v>44927</v>
      </c>
      <c r="F1202" s="43" t="s">
        <v>1218</v>
      </c>
      <c r="G1202" s="43" t="s">
        <v>1348</v>
      </c>
      <c r="H1202" s="43" t="s">
        <v>39</v>
      </c>
      <c r="I1202" s="43" t="s">
        <v>44</v>
      </c>
      <c r="J1202" s="43" t="s">
        <v>1364</v>
      </c>
      <c r="K1202" s="48"/>
      <c r="L1202" s="89"/>
    </row>
    <row r="1203" spans="1:21" s="5" customFormat="1" ht="15" customHeight="1" x14ac:dyDescent="0.2">
      <c r="A1203" s="93">
        <f>MAX(A$1:A1202)+1</f>
        <v>437</v>
      </c>
      <c r="B1203" s="93" t="s">
        <v>205</v>
      </c>
      <c r="C1203" s="91" t="s">
        <v>1399</v>
      </c>
      <c r="D1203" s="43" t="s">
        <v>1400</v>
      </c>
      <c r="E1203" s="44">
        <v>44928</v>
      </c>
      <c r="F1203" s="43" t="s">
        <v>1218</v>
      </c>
      <c r="G1203" s="43" t="s">
        <v>1348</v>
      </c>
      <c r="H1203" s="43" t="s">
        <v>39</v>
      </c>
      <c r="I1203" s="43" t="s">
        <v>40</v>
      </c>
      <c r="J1203" s="43" t="s">
        <v>1364</v>
      </c>
      <c r="K1203" s="48"/>
      <c r="L1203" s="89"/>
    </row>
    <row r="1204" spans="1:21" s="5" customFormat="1" ht="15" customHeight="1" x14ac:dyDescent="0.2">
      <c r="A1204" s="93">
        <f>MAX(A$1:A1203)+1</f>
        <v>438</v>
      </c>
      <c r="B1204" s="93" t="s">
        <v>205</v>
      </c>
      <c r="C1204" s="91" t="s">
        <v>1401</v>
      </c>
      <c r="D1204" s="43" t="s">
        <v>1402</v>
      </c>
      <c r="E1204" s="44">
        <v>44936</v>
      </c>
      <c r="F1204" s="43" t="s">
        <v>1218</v>
      </c>
      <c r="G1204" s="43" t="s">
        <v>1348</v>
      </c>
      <c r="H1204" s="43" t="s">
        <v>39</v>
      </c>
      <c r="I1204" s="43" t="s">
        <v>40</v>
      </c>
      <c r="J1204" s="43" t="s">
        <v>1364</v>
      </c>
      <c r="K1204" s="48"/>
      <c r="L1204" s="89"/>
    </row>
    <row r="1205" spans="1:21" s="5" customFormat="1" ht="15" customHeight="1" x14ac:dyDescent="0.2">
      <c r="A1205" s="93">
        <f>MAX(A$1:A1204)+1</f>
        <v>439</v>
      </c>
      <c r="B1205" s="93" t="s">
        <v>205</v>
      </c>
      <c r="C1205" s="91" t="s">
        <v>1403</v>
      </c>
      <c r="D1205" s="43" t="s">
        <v>1404</v>
      </c>
      <c r="E1205" s="44">
        <v>45231</v>
      </c>
      <c r="F1205" s="43" t="s">
        <v>1218</v>
      </c>
      <c r="G1205" s="43" t="s">
        <v>1348</v>
      </c>
      <c r="H1205" s="43" t="s">
        <v>39</v>
      </c>
      <c r="I1205" s="43" t="s">
        <v>40</v>
      </c>
      <c r="J1205" s="43" t="s">
        <v>1364</v>
      </c>
      <c r="K1205" s="48"/>
      <c r="L1205" s="89"/>
    </row>
    <row r="1206" spans="1:21" s="5" customFormat="1" ht="15" customHeight="1" x14ac:dyDescent="0.2">
      <c r="A1206" s="93">
        <f>MAX(A$1:A1205)+1</f>
        <v>440</v>
      </c>
      <c r="B1206" s="93" t="s">
        <v>253</v>
      </c>
      <c r="C1206" s="91">
        <v>2021211327</v>
      </c>
      <c r="D1206" s="43" t="s">
        <v>1405</v>
      </c>
      <c r="E1206" s="44">
        <v>45051</v>
      </c>
      <c r="F1206" s="43" t="s">
        <v>1218</v>
      </c>
      <c r="G1206" s="43" t="s">
        <v>1406</v>
      </c>
      <c r="H1206" s="43" t="s">
        <v>16</v>
      </c>
      <c r="I1206" s="43" t="s">
        <v>1407</v>
      </c>
      <c r="J1206" s="43"/>
      <c r="K1206" s="26"/>
      <c r="L1206" s="89"/>
      <c r="N1206" s="38"/>
      <c r="Q1206" s="46"/>
      <c r="S1206" s="47"/>
      <c r="T1206" s="49"/>
      <c r="U1206" s="92" t="s">
        <v>1346</v>
      </c>
    </row>
    <row r="1207" spans="1:21" s="5" customFormat="1" ht="15" customHeight="1" x14ac:dyDescent="0.2">
      <c r="A1207" s="93">
        <f>MAX(A$1:A1206)+1</f>
        <v>441</v>
      </c>
      <c r="B1207" s="93" t="s">
        <v>253</v>
      </c>
      <c r="C1207" s="91">
        <v>2021211328</v>
      </c>
      <c r="D1207" s="43" t="s">
        <v>1408</v>
      </c>
      <c r="E1207" s="44">
        <v>45051</v>
      </c>
      <c r="F1207" s="43" t="s">
        <v>1218</v>
      </c>
      <c r="G1207" s="43" t="s">
        <v>1406</v>
      </c>
      <c r="H1207" s="43" t="s">
        <v>16</v>
      </c>
      <c r="I1207" s="43" t="s">
        <v>1407</v>
      </c>
      <c r="J1207" s="43"/>
      <c r="K1207" s="26"/>
      <c r="L1207" s="89"/>
      <c r="N1207" s="38"/>
      <c r="Q1207" s="46"/>
      <c r="S1207" s="47"/>
      <c r="T1207" s="49"/>
    </row>
    <row r="1208" spans="1:21" s="5" customFormat="1" ht="15" customHeight="1" x14ac:dyDescent="0.2">
      <c r="A1208" s="93">
        <f>MAX(A$1:A1207)+1</f>
        <v>442</v>
      </c>
      <c r="B1208" s="93" t="s">
        <v>253</v>
      </c>
      <c r="C1208" s="91">
        <v>2021211347</v>
      </c>
      <c r="D1208" s="43" t="s">
        <v>1409</v>
      </c>
      <c r="E1208" s="44">
        <v>45051</v>
      </c>
      <c r="F1208" s="43" t="s">
        <v>1218</v>
      </c>
      <c r="G1208" s="43" t="s">
        <v>1406</v>
      </c>
      <c r="H1208" s="43" t="s">
        <v>16</v>
      </c>
      <c r="I1208" s="43" t="s">
        <v>1407</v>
      </c>
      <c r="J1208" s="43"/>
      <c r="K1208" s="26"/>
      <c r="L1208" s="89"/>
      <c r="N1208" s="38"/>
      <c r="Q1208" s="46"/>
      <c r="S1208" s="47"/>
      <c r="T1208" s="49"/>
    </row>
    <row r="1209" spans="1:21" s="5" customFormat="1" ht="15" customHeight="1" x14ac:dyDescent="0.2">
      <c r="A1209" s="93">
        <f>MAX(A$1:A1208)+1</f>
        <v>443</v>
      </c>
      <c r="B1209" s="93" t="s">
        <v>253</v>
      </c>
      <c r="C1209" s="91">
        <v>2021211330</v>
      </c>
      <c r="D1209" s="43" t="s">
        <v>1410</v>
      </c>
      <c r="E1209" s="44">
        <v>45051</v>
      </c>
      <c r="F1209" s="43" t="s">
        <v>1218</v>
      </c>
      <c r="G1209" s="43" t="s">
        <v>1406</v>
      </c>
      <c r="H1209" s="43" t="s">
        <v>16</v>
      </c>
      <c r="I1209" s="43" t="s">
        <v>1407</v>
      </c>
      <c r="J1209" s="43"/>
      <c r="K1209" s="26"/>
      <c r="L1209" s="89"/>
      <c r="N1209" s="38"/>
      <c r="Q1209" s="46"/>
      <c r="S1209" s="47"/>
      <c r="T1209" s="49"/>
    </row>
    <row r="1210" spans="1:21" s="5" customFormat="1" ht="15" customHeight="1" x14ac:dyDescent="0.2">
      <c r="A1210" s="93">
        <f>MAX(A$1:A1209)+1</f>
        <v>444</v>
      </c>
      <c r="B1210" s="93" t="s">
        <v>253</v>
      </c>
      <c r="C1210" s="91">
        <v>2021211350</v>
      </c>
      <c r="D1210" s="43" t="s">
        <v>1411</v>
      </c>
      <c r="E1210" s="44">
        <v>45051</v>
      </c>
      <c r="F1210" s="43" t="s">
        <v>1218</v>
      </c>
      <c r="G1210" s="43" t="s">
        <v>1406</v>
      </c>
      <c r="H1210" s="43" t="s">
        <v>16</v>
      </c>
      <c r="I1210" s="43" t="s">
        <v>1412</v>
      </c>
      <c r="J1210" s="43"/>
      <c r="K1210" s="26"/>
      <c r="L1210" s="89"/>
      <c r="N1210" s="38"/>
      <c r="Q1210" s="46"/>
      <c r="S1210" s="47"/>
      <c r="T1210" s="49"/>
    </row>
    <row r="1211" spans="1:21" s="5" customFormat="1" ht="15" customHeight="1" x14ac:dyDescent="0.2">
      <c r="A1211" s="93">
        <f>MAX(A$1:A1210)+1</f>
        <v>445</v>
      </c>
      <c r="B1211" s="93" t="s">
        <v>253</v>
      </c>
      <c r="C1211" s="91">
        <v>2021211344</v>
      </c>
      <c r="D1211" s="43" t="s">
        <v>1413</v>
      </c>
      <c r="E1211" s="44">
        <v>45051</v>
      </c>
      <c r="F1211" s="43" t="s">
        <v>1218</v>
      </c>
      <c r="G1211" s="43" t="s">
        <v>1406</v>
      </c>
      <c r="H1211" s="43" t="s">
        <v>16</v>
      </c>
      <c r="I1211" s="43" t="s">
        <v>1412</v>
      </c>
      <c r="J1211" s="43"/>
      <c r="K1211" s="26"/>
      <c r="L1211" s="89"/>
      <c r="N1211" s="38"/>
      <c r="Q1211" s="46"/>
      <c r="S1211" s="47"/>
      <c r="T1211" s="49"/>
    </row>
    <row r="1212" spans="1:21" s="5" customFormat="1" ht="15" customHeight="1" x14ac:dyDescent="0.2">
      <c r="A1212" s="93">
        <f>MAX(A$1:A1211)+1</f>
        <v>446</v>
      </c>
      <c r="B1212" s="93" t="s">
        <v>253</v>
      </c>
      <c r="C1212" s="91">
        <v>2021211345</v>
      </c>
      <c r="D1212" s="43" t="s">
        <v>1414</v>
      </c>
      <c r="E1212" s="44">
        <v>45051</v>
      </c>
      <c r="F1212" s="43" t="s">
        <v>1218</v>
      </c>
      <c r="G1212" s="43" t="s">
        <v>1406</v>
      </c>
      <c r="H1212" s="43" t="s">
        <v>16</v>
      </c>
      <c r="I1212" s="43" t="s">
        <v>1412</v>
      </c>
      <c r="J1212" s="43"/>
      <c r="K1212" s="26"/>
      <c r="L1212" s="89"/>
      <c r="N1212" s="38"/>
      <c r="Q1212" s="46"/>
      <c r="S1212" s="47"/>
      <c r="T1212" s="49"/>
    </row>
    <row r="1213" spans="1:21" s="5" customFormat="1" ht="15" customHeight="1" x14ac:dyDescent="0.2">
      <c r="A1213" s="93">
        <f>MAX(A$1:A1212)+1</f>
        <v>447</v>
      </c>
      <c r="B1213" s="93" t="s">
        <v>253</v>
      </c>
      <c r="C1213" s="91">
        <v>2021211337</v>
      </c>
      <c r="D1213" s="43" t="s">
        <v>1415</v>
      </c>
      <c r="E1213" s="44">
        <v>45051</v>
      </c>
      <c r="F1213" s="43" t="s">
        <v>1218</v>
      </c>
      <c r="G1213" s="43" t="s">
        <v>1406</v>
      </c>
      <c r="H1213" s="43" t="s">
        <v>16</v>
      </c>
      <c r="I1213" s="43" t="s">
        <v>1412</v>
      </c>
      <c r="J1213" s="43"/>
      <c r="K1213" s="26"/>
      <c r="L1213" s="89"/>
      <c r="N1213" s="38"/>
      <c r="Q1213" s="46"/>
      <c r="S1213" s="47"/>
      <c r="T1213" s="49"/>
    </row>
    <row r="1214" spans="1:21" s="5" customFormat="1" ht="15" customHeight="1" x14ac:dyDescent="0.2">
      <c r="A1214" s="93">
        <f>MAX(A$1:A1213)+1</f>
        <v>448</v>
      </c>
      <c r="B1214" s="93" t="s">
        <v>253</v>
      </c>
      <c r="C1214" s="91">
        <v>2021211346</v>
      </c>
      <c r="D1214" s="43" t="s">
        <v>1341</v>
      </c>
      <c r="E1214" s="44">
        <v>45051</v>
      </c>
      <c r="F1214" s="43" t="s">
        <v>1218</v>
      </c>
      <c r="G1214" s="43" t="s">
        <v>1406</v>
      </c>
      <c r="H1214" s="43" t="s">
        <v>16</v>
      </c>
      <c r="I1214" s="43" t="s">
        <v>1412</v>
      </c>
      <c r="J1214" s="43"/>
      <c r="K1214" s="26"/>
      <c r="L1214" s="89"/>
      <c r="N1214" s="38"/>
      <c r="Q1214" s="46"/>
      <c r="S1214" s="47"/>
      <c r="T1214" s="49"/>
    </row>
    <row r="1215" spans="1:21" s="5" customFormat="1" ht="15" customHeight="1" x14ac:dyDescent="0.2">
      <c r="A1215" s="93">
        <f>MAX(A$1:A1214)+1</f>
        <v>449</v>
      </c>
      <c r="B1215" s="93" t="s">
        <v>253</v>
      </c>
      <c r="C1215" s="91">
        <v>2021211325</v>
      </c>
      <c r="D1215" s="43" t="s">
        <v>1416</v>
      </c>
      <c r="E1215" s="44">
        <v>45051</v>
      </c>
      <c r="F1215" s="43" t="s">
        <v>1218</v>
      </c>
      <c r="G1215" s="43" t="s">
        <v>1406</v>
      </c>
      <c r="H1215" s="43" t="s">
        <v>16</v>
      </c>
      <c r="I1215" s="43" t="s">
        <v>1412</v>
      </c>
      <c r="J1215" s="43"/>
      <c r="K1215" s="26"/>
      <c r="L1215" s="89"/>
      <c r="N1215" s="38"/>
      <c r="Q1215" s="46"/>
      <c r="S1215" s="47"/>
      <c r="T1215" s="49"/>
    </row>
    <row r="1216" spans="1:21" s="5" customFormat="1" ht="15" customHeight="1" x14ac:dyDescent="0.2">
      <c r="A1216" s="93">
        <f>MAX(A$1:A1215)+1</f>
        <v>450</v>
      </c>
      <c r="B1216" s="93" t="s">
        <v>253</v>
      </c>
      <c r="C1216" s="91">
        <v>2021211338</v>
      </c>
      <c r="D1216" s="43" t="s">
        <v>1417</v>
      </c>
      <c r="E1216" s="44">
        <v>45051</v>
      </c>
      <c r="F1216" s="43" t="s">
        <v>1218</v>
      </c>
      <c r="G1216" s="43" t="s">
        <v>1406</v>
      </c>
      <c r="H1216" s="43" t="s">
        <v>16</v>
      </c>
      <c r="I1216" s="43" t="s">
        <v>1412</v>
      </c>
      <c r="J1216" s="43"/>
      <c r="K1216" s="26"/>
      <c r="L1216" s="89"/>
      <c r="N1216" s="38"/>
      <c r="Q1216" s="46"/>
      <c r="S1216" s="47"/>
      <c r="T1216" s="49"/>
    </row>
    <row r="1217" spans="1:20" s="5" customFormat="1" ht="15" customHeight="1" x14ac:dyDescent="0.2">
      <c r="A1217" s="93">
        <f>MAX(A$1:A1216)+1</f>
        <v>451</v>
      </c>
      <c r="B1217" s="93" t="s">
        <v>253</v>
      </c>
      <c r="C1217" s="91">
        <v>2021211332</v>
      </c>
      <c r="D1217" s="43" t="s">
        <v>1336</v>
      </c>
      <c r="E1217" s="44">
        <v>45051</v>
      </c>
      <c r="F1217" s="43" t="s">
        <v>1218</v>
      </c>
      <c r="G1217" s="43" t="s">
        <v>1406</v>
      </c>
      <c r="H1217" s="43" t="s">
        <v>16</v>
      </c>
      <c r="I1217" s="43" t="s">
        <v>1412</v>
      </c>
      <c r="J1217" s="43"/>
      <c r="K1217" s="26"/>
      <c r="L1217" s="89"/>
      <c r="N1217" s="38"/>
      <c r="Q1217" s="46"/>
      <c r="S1217" s="47"/>
      <c r="T1217" s="49"/>
    </row>
    <row r="1218" spans="1:20" s="5" customFormat="1" ht="15" customHeight="1" x14ac:dyDescent="0.2">
      <c r="A1218" s="93">
        <f>MAX(A$1:A1217)+1</f>
        <v>452</v>
      </c>
      <c r="B1218" s="93" t="s">
        <v>253</v>
      </c>
      <c r="C1218" s="91">
        <v>2200790216</v>
      </c>
      <c r="D1218" s="43" t="s">
        <v>1418</v>
      </c>
      <c r="E1218" s="44">
        <v>45051</v>
      </c>
      <c r="F1218" s="43" t="s">
        <v>1218</v>
      </c>
      <c r="G1218" s="43" t="s">
        <v>1406</v>
      </c>
      <c r="H1218" s="43" t="s">
        <v>16</v>
      </c>
      <c r="I1218" s="43" t="s">
        <v>1407</v>
      </c>
      <c r="J1218" s="43"/>
      <c r="K1218" s="26"/>
      <c r="L1218" s="89"/>
      <c r="N1218" s="38"/>
      <c r="Q1218" s="46"/>
      <c r="S1218" s="47"/>
      <c r="T1218" s="49"/>
    </row>
    <row r="1219" spans="1:20" s="5" customFormat="1" ht="15" customHeight="1" x14ac:dyDescent="0.2">
      <c r="A1219" s="93">
        <f>MAX(A$1:A1218)+1</f>
        <v>453</v>
      </c>
      <c r="B1219" s="93" t="s">
        <v>253</v>
      </c>
      <c r="C1219" s="91">
        <v>2021211339</v>
      </c>
      <c r="D1219" s="43" t="s">
        <v>1340</v>
      </c>
      <c r="E1219" s="44">
        <v>45051</v>
      </c>
      <c r="F1219" s="43" t="s">
        <v>1218</v>
      </c>
      <c r="G1219" s="43" t="s">
        <v>1406</v>
      </c>
      <c r="H1219" s="43" t="s">
        <v>16</v>
      </c>
      <c r="I1219" s="43" t="s">
        <v>1412</v>
      </c>
      <c r="J1219" s="43"/>
      <c r="K1219" s="26"/>
      <c r="L1219" s="89"/>
      <c r="N1219" s="38"/>
      <c r="Q1219" s="46"/>
      <c r="S1219" s="47"/>
      <c r="T1219" s="49"/>
    </row>
    <row r="1220" spans="1:20" s="5" customFormat="1" ht="15" customHeight="1" x14ac:dyDescent="0.2">
      <c r="A1220" s="93">
        <f>MAX(A$1:A1219)+1</f>
        <v>454</v>
      </c>
      <c r="B1220" s="93" t="s">
        <v>253</v>
      </c>
      <c r="C1220" s="91">
        <v>2021211384</v>
      </c>
      <c r="D1220" s="43" t="s">
        <v>1419</v>
      </c>
      <c r="E1220" s="44">
        <v>45051</v>
      </c>
      <c r="F1220" s="43" t="s">
        <v>1218</v>
      </c>
      <c r="G1220" s="43" t="s">
        <v>1406</v>
      </c>
      <c r="H1220" s="43" t="s">
        <v>16</v>
      </c>
      <c r="I1220" s="43" t="s">
        <v>1420</v>
      </c>
      <c r="J1220" s="43" t="s">
        <v>1346</v>
      </c>
      <c r="K1220" s="26"/>
      <c r="L1220" s="89"/>
    </row>
    <row r="1221" spans="1:20" s="5" customFormat="1" ht="15" customHeight="1" x14ac:dyDescent="0.2">
      <c r="A1221" s="93">
        <f>MAX(A$1:A1220)+1</f>
        <v>455</v>
      </c>
      <c r="B1221" s="93" t="s">
        <v>253</v>
      </c>
      <c r="C1221" s="91">
        <v>2021211383</v>
      </c>
      <c r="D1221" s="43" t="s">
        <v>1421</v>
      </c>
      <c r="E1221" s="44">
        <v>45051</v>
      </c>
      <c r="F1221" s="43" t="s">
        <v>1218</v>
      </c>
      <c r="G1221" s="43" t="s">
        <v>1406</v>
      </c>
      <c r="H1221" s="43" t="s">
        <v>16</v>
      </c>
      <c r="I1221" s="43" t="s">
        <v>1420</v>
      </c>
      <c r="J1221" s="43" t="s">
        <v>1346</v>
      </c>
      <c r="K1221" s="26"/>
      <c r="L1221" s="89"/>
    </row>
    <row r="1222" spans="1:20" s="5" customFormat="1" ht="15" customHeight="1" x14ac:dyDescent="0.2">
      <c r="A1222" s="93">
        <f>MAX(A$1:A1221)+1</f>
        <v>456</v>
      </c>
      <c r="B1222" s="93" t="s">
        <v>253</v>
      </c>
      <c r="C1222" s="91">
        <v>2021211382</v>
      </c>
      <c r="D1222" s="43" t="s">
        <v>1422</v>
      </c>
      <c r="E1222" s="44">
        <v>45051</v>
      </c>
      <c r="F1222" s="43" t="s">
        <v>1218</v>
      </c>
      <c r="G1222" s="43" t="s">
        <v>1406</v>
      </c>
      <c r="H1222" s="43" t="s">
        <v>16</v>
      </c>
      <c r="I1222" s="43" t="s">
        <v>1420</v>
      </c>
      <c r="J1222" s="43" t="s">
        <v>1346</v>
      </c>
      <c r="K1222" s="26"/>
      <c r="L1222" s="89"/>
    </row>
    <row r="1223" spans="1:20" s="5" customFormat="1" ht="15" customHeight="1" x14ac:dyDescent="0.2">
      <c r="A1223" s="93">
        <f>MAX(A$1:A1222)+1</f>
        <v>457</v>
      </c>
      <c r="B1223" s="93" t="s">
        <v>253</v>
      </c>
      <c r="C1223" s="91">
        <v>2207010106</v>
      </c>
      <c r="D1223" s="43" t="s">
        <v>1384</v>
      </c>
      <c r="E1223" s="44">
        <v>45051</v>
      </c>
      <c r="F1223" s="43" t="s">
        <v>1218</v>
      </c>
      <c r="G1223" s="43" t="s">
        <v>1406</v>
      </c>
      <c r="H1223" s="43" t="s">
        <v>16</v>
      </c>
      <c r="I1223" s="43" t="s">
        <v>1420</v>
      </c>
      <c r="J1223" s="43" t="s">
        <v>1423</v>
      </c>
      <c r="K1223" s="36"/>
      <c r="L1223" s="89"/>
    </row>
    <row r="1224" spans="1:20" s="5" customFormat="1" ht="15" customHeight="1" x14ac:dyDescent="0.2">
      <c r="A1224" s="93">
        <f>MAX(A$1:A1223)+1</f>
        <v>458</v>
      </c>
      <c r="B1224" s="93" t="s">
        <v>253</v>
      </c>
      <c r="C1224" s="91">
        <v>2021211380</v>
      </c>
      <c r="D1224" s="43" t="s">
        <v>1386</v>
      </c>
      <c r="E1224" s="44">
        <v>45051</v>
      </c>
      <c r="F1224" s="43" t="s">
        <v>1218</v>
      </c>
      <c r="G1224" s="43" t="s">
        <v>1406</v>
      </c>
      <c r="H1224" s="43" t="s">
        <v>16</v>
      </c>
      <c r="I1224" s="43" t="s">
        <v>1407</v>
      </c>
      <c r="J1224" s="43" t="s">
        <v>1346</v>
      </c>
      <c r="K1224" s="26"/>
      <c r="L1224" s="89"/>
    </row>
    <row r="1225" spans="1:20" s="5" customFormat="1" ht="15" customHeight="1" x14ac:dyDescent="0.2">
      <c r="A1225" s="93">
        <f>MAX(A$1:A1224)+1</f>
        <v>459</v>
      </c>
      <c r="B1225" s="93" t="s">
        <v>253</v>
      </c>
      <c r="C1225" s="91">
        <v>2200600208</v>
      </c>
      <c r="D1225" s="43" t="s">
        <v>1424</v>
      </c>
      <c r="E1225" s="44">
        <v>45051</v>
      </c>
      <c r="F1225" s="43" t="s">
        <v>1218</v>
      </c>
      <c r="G1225" s="43" t="s">
        <v>1406</v>
      </c>
      <c r="H1225" s="43" t="s">
        <v>16</v>
      </c>
      <c r="I1225" s="43"/>
      <c r="J1225" s="43" t="s">
        <v>1346</v>
      </c>
      <c r="K1225" s="26" t="s">
        <v>1407</v>
      </c>
      <c r="L1225" s="89"/>
    </row>
    <row r="1226" spans="1:20" s="5" customFormat="1" ht="15" customHeight="1" x14ac:dyDescent="0.2">
      <c r="A1226" s="93">
        <f>MAX(A$1:A1225)+1</f>
        <v>460</v>
      </c>
      <c r="B1226" s="93" t="s">
        <v>253</v>
      </c>
      <c r="C1226" s="91">
        <v>2200600219</v>
      </c>
      <c r="D1226" s="43" t="s">
        <v>1342</v>
      </c>
      <c r="E1226" s="44">
        <v>45051</v>
      </c>
      <c r="F1226" s="43" t="s">
        <v>1218</v>
      </c>
      <c r="G1226" s="43" t="s">
        <v>1406</v>
      </c>
      <c r="H1226" s="43" t="s">
        <v>16</v>
      </c>
      <c r="I1226" s="43"/>
      <c r="J1226" s="43" t="s">
        <v>1346</v>
      </c>
      <c r="K1226" s="26" t="s">
        <v>1407</v>
      </c>
      <c r="L1226" s="89"/>
    </row>
    <row r="1227" spans="1:20" s="5" customFormat="1" ht="15" customHeight="1" x14ac:dyDescent="0.2">
      <c r="A1227" s="93">
        <f>MAX(A$1:A1226)+1</f>
        <v>461</v>
      </c>
      <c r="B1227" s="93" t="s">
        <v>11</v>
      </c>
      <c r="C1227" s="91" t="s">
        <v>1425</v>
      </c>
      <c r="D1227" s="43" t="s">
        <v>1426</v>
      </c>
      <c r="E1227" s="44">
        <v>45051</v>
      </c>
      <c r="F1227" s="43" t="s">
        <v>1218</v>
      </c>
      <c r="G1227" s="43" t="s">
        <v>1406</v>
      </c>
      <c r="H1227" s="43" t="s">
        <v>16</v>
      </c>
      <c r="I1227" s="43" t="s">
        <v>233</v>
      </c>
      <c r="J1227" s="43" t="s">
        <v>1427</v>
      </c>
      <c r="K1227" s="43"/>
      <c r="L1227" s="93"/>
    </row>
    <row r="1228" spans="1:20" s="5" customFormat="1" ht="15" customHeight="1" x14ac:dyDescent="0.2">
      <c r="A1228" s="93">
        <f>MAX(A$1:A1227)+1</f>
        <v>462</v>
      </c>
      <c r="B1228" s="93" t="s">
        <v>1428</v>
      </c>
      <c r="C1228" s="91">
        <v>2021210292</v>
      </c>
      <c r="D1228" s="43" t="s">
        <v>1429</v>
      </c>
      <c r="E1228" s="44">
        <v>45051</v>
      </c>
      <c r="F1228" s="43" t="s">
        <v>1218</v>
      </c>
      <c r="G1228" s="43" t="s">
        <v>1406</v>
      </c>
      <c r="H1228" s="43" t="s">
        <v>16</v>
      </c>
      <c r="I1228" s="43" t="s">
        <v>40</v>
      </c>
      <c r="J1228" s="43" t="s">
        <v>1430</v>
      </c>
      <c r="K1228" s="43"/>
      <c r="L1228" s="93"/>
    </row>
    <row r="1229" spans="1:20" s="189" customFormat="1" ht="15" customHeight="1" x14ac:dyDescent="0.2">
      <c r="A1229" s="87">
        <f>MAX(A$1:A1228)+1</f>
        <v>463</v>
      </c>
      <c r="B1229" s="87" t="s">
        <v>253</v>
      </c>
      <c r="C1229" s="87">
        <v>2200600402</v>
      </c>
      <c r="D1229" s="87" t="s">
        <v>2681</v>
      </c>
      <c r="E1229" s="94">
        <v>45051</v>
      </c>
      <c r="F1229" s="89" t="s">
        <v>1218</v>
      </c>
      <c r="G1229" s="89" t="s">
        <v>1406</v>
      </c>
      <c r="H1229" s="89" t="s">
        <v>16</v>
      </c>
      <c r="I1229" s="89" t="s">
        <v>233</v>
      </c>
      <c r="J1229" s="89" t="s">
        <v>1439</v>
      </c>
      <c r="K1229" s="89"/>
    </row>
    <row r="1230" spans="1:20" s="5" customFormat="1" ht="15" customHeight="1" x14ac:dyDescent="0.2">
      <c r="A1230" s="87">
        <f>MAX(A$1:A1229)+1</f>
        <v>464</v>
      </c>
      <c r="B1230" s="87" t="s">
        <v>61</v>
      </c>
      <c r="C1230" s="87">
        <v>2021210524</v>
      </c>
      <c r="D1230" s="87" t="s">
        <v>2006</v>
      </c>
      <c r="E1230" s="94">
        <v>45055</v>
      </c>
      <c r="F1230" s="89" t="s">
        <v>1218</v>
      </c>
      <c r="G1230" s="89" t="s">
        <v>2692</v>
      </c>
      <c r="H1230" s="89" t="s">
        <v>16</v>
      </c>
      <c r="I1230" s="89" t="s">
        <v>40</v>
      </c>
      <c r="J1230" s="89" t="s">
        <v>1430</v>
      </c>
      <c r="K1230" s="89"/>
    </row>
    <row r="1231" spans="1:20" s="5" customFormat="1" ht="15" customHeight="1" x14ac:dyDescent="0.2">
      <c r="A1231" s="87">
        <f>MAX(A$1:A1230)+1</f>
        <v>465</v>
      </c>
      <c r="B1231" s="87" t="s">
        <v>61</v>
      </c>
      <c r="C1231" s="87">
        <v>2021210523</v>
      </c>
      <c r="D1231" s="87" t="s">
        <v>1311</v>
      </c>
      <c r="E1231" s="94">
        <v>45055</v>
      </c>
      <c r="F1231" s="89" t="s">
        <v>1218</v>
      </c>
      <c r="G1231" s="89" t="s">
        <v>2692</v>
      </c>
      <c r="H1231" s="89" t="s">
        <v>16</v>
      </c>
      <c r="I1231" s="89" t="s">
        <v>40</v>
      </c>
      <c r="J1231" s="89" t="s">
        <v>1430</v>
      </c>
      <c r="K1231" s="89"/>
    </row>
    <row r="1232" spans="1:20" s="5" customFormat="1" ht="15" customHeight="1" x14ac:dyDescent="0.2">
      <c r="A1232" s="87">
        <f>MAX(A$1:A1231)+1</f>
        <v>466</v>
      </c>
      <c r="B1232" s="87" t="s">
        <v>61</v>
      </c>
      <c r="C1232" s="87">
        <v>2021210548</v>
      </c>
      <c r="D1232" s="87" t="s">
        <v>2691</v>
      </c>
      <c r="E1232" s="94">
        <v>45055</v>
      </c>
      <c r="F1232" s="89" t="s">
        <v>1218</v>
      </c>
      <c r="G1232" s="89" t="s">
        <v>2692</v>
      </c>
      <c r="H1232" s="89" t="s">
        <v>16</v>
      </c>
      <c r="I1232" s="89" t="s">
        <v>40</v>
      </c>
      <c r="J1232" s="89" t="s">
        <v>1430</v>
      </c>
      <c r="K1232" s="89"/>
    </row>
    <row r="1233" spans="1:12" s="5" customFormat="1" ht="15" customHeight="1" x14ac:dyDescent="0.2">
      <c r="A1233" s="87">
        <f>MAX(A$1:A1232)+1</f>
        <v>467</v>
      </c>
      <c r="B1233" s="87" t="s">
        <v>61</v>
      </c>
      <c r="C1233" s="87">
        <v>2021210524</v>
      </c>
      <c r="D1233" s="87" t="s">
        <v>2006</v>
      </c>
      <c r="E1233" s="94">
        <v>45122</v>
      </c>
      <c r="F1233" s="89" t="s">
        <v>1218</v>
      </c>
      <c r="G1233" s="89" t="s">
        <v>2690</v>
      </c>
      <c r="H1233" s="89" t="s">
        <v>16</v>
      </c>
      <c r="I1233" s="89" t="s">
        <v>40</v>
      </c>
      <c r="J1233" s="89" t="s">
        <v>1430</v>
      </c>
      <c r="K1233" s="89"/>
    </row>
    <row r="1234" spans="1:12" s="5" customFormat="1" ht="15" customHeight="1" x14ac:dyDescent="0.2">
      <c r="A1234" s="87">
        <f>MAX(A$1:A1233)+1</f>
        <v>468</v>
      </c>
      <c r="B1234" s="87" t="s">
        <v>61</v>
      </c>
      <c r="C1234" s="87">
        <v>2021210523</v>
      </c>
      <c r="D1234" s="87" t="s">
        <v>1311</v>
      </c>
      <c r="E1234" s="94">
        <v>45122</v>
      </c>
      <c r="F1234" s="89" t="s">
        <v>1218</v>
      </c>
      <c r="G1234" s="89" t="s">
        <v>2690</v>
      </c>
      <c r="H1234" s="89" t="s">
        <v>16</v>
      </c>
      <c r="I1234" s="89" t="s">
        <v>40</v>
      </c>
      <c r="J1234" s="89" t="s">
        <v>1430</v>
      </c>
      <c r="K1234" s="89"/>
    </row>
    <row r="1235" spans="1:12" s="5" customFormat="1" ht="15" customHeight="1" x14ac:dyDescent="0.2">
      <c r="A1235" s="87">
        <f>MAX(A$1:A1234)+1</f>
        <v>469</v>
      </c>
      <c r="B1235" s="87" t="s">
        <v>61</v>
      </c>
      <c r="C1235" s="87">
        <v>2021210548</v>
      </c>
      <c r="D1235" s="87" t="s">
        <v>2691</v>
      </c>
      <c r="E1235" s="94">
        <v>45122</v>
      </c>
      <c r="F1235" s="89" t="s">
        <v>1218</v>
      </c>
      <c r="G1235" s="89" t="s">
        <v>2690</v>
      </c>
      <c r="H1235" s="89" t="s">
        <v>16</v>
      </c>
      <c r="I1235" s="89" t="s">
        <v>40</v>
      </c>
      <c r="J1235" s="89" t="s">
        <v>1430</v>
      </c>
      <c r="K1235" s="89"/>
    </row>
    <row r="1236" spans="1:12" s="189" customFormat="1" ht="15" customHeight="1" x14ac:dyDescent="0.2">
      <c r="A1236" s="87">
        <f>MAX(A$1:A1235)+1</f>
        <v>470</v>
      </c>
      <c r="B1236" s="87" t="s">
        <v>253</v>
      </c>
      <c r="C1236" s="87">
        <v>2190120821</v>
      </c>
      <c r="D1236" s="87" t="s">
        <v>2700</v>
      </c>
      <c r="E1236" s="94">
        <v>44866</v>
      </c>
      <c r="F1236" s="89" t="s">
        <v>1218</v>
      </c>
      <c r="G1236" s="89" t="s">
        <v>1406</v>
      </c>
      <c r="H1236" s="89" t="s">
        <v>16</v>
      </c>
      <c r="I1236" s="89" t="s">
        <v>1412</v>
      </c>
      <c r="J1236" s="89" t="s">
        <v>1431</v>
      </c>
      <c r="K1236" s="89"/>
    </row>
    <row r="1237" spans="1:12" s="5" customFormat="1" ht="15" customHeight="1" x14ac:dyDescent="0.2">
      <c r="A1237" s="87">
        <f>MAX(A$1:A1236)+1</f>
        <v>471</v>
      </c>
      <c r="B1237" s="87" t="s">
        <v>61</v>
      </c>
      <c r="C1237" s="87">
        <v>2022210625</v>
      </c>
      <c r="D1237" s="87" t="s">
        <v>2008</v>
      </c>
      <c r="E1237" s="94">
        <v>45051</v>
      </c>
      <c r="F1237" s="89" t="s">
        <v>1218</v>
      </c>
      <c r="G1237" s="89" t="s">
        <v>1406</v>
      </c>
      <c r="H1237" s="89" t="s">
        <v>16</v>
      </c>
      <c r="I1237" s="89"/>
      <c r="J1237" s="89" t="s">
        <v>1447</v>
      </c>
      <c r="K1237" s="89" t="s">
        <v>1407</v>
      </c>
    </row>
    <row r="1238" spans="1:12" s="5" customFormat="1" ht="15" customHeight="1" x14ac:dyDescent="0.2">
      <c r="A1238" s="93">
        <f>MAX(A$1:A1237)+1</f>
        <v>472</v>
      </c>
      <c r="B1238" s="93" t="s">
        <v>253</v>
      </c>
      <c r="C1238" s="91">
        <v>2021211390</v>
      </c>
      <c r="D1238" s="43" t="s">
        <v>1374</v>
      </c>
      <c r="E1238" s="44">
        <v>45055</v>
      </c>
      <c r="F1238" s="43" t="s">
        <v>1218</v>
      </c>
      <c r="G1238" s="43" t="s">
        <v>1406</v>
      </c>
      <c r="H1238" s="43" t="s">
        <v>39</v>
      </c>
      <c r="I1238" s="43" t="s">
        <v>233</v>
      </c>
      <c r="J1238" s="43" t="s">
        <v>1431</v>
      </c>
      <c r="K1238" s="26"/>
      <c r="L1238" s="89"/>
    </row>
    <row r="1239" spans="1:12" s="5" customFormat="1" ht="15" customHeight="1" x14ac:dyDescent="0.2">
      <c r="A1239" s="93">
        <f>MAX(A$1:A1238)+1</f>
        <v>473</v>
      </c>
      <c r="B1239" s="93" t="s">
        <v>253</v>
      </c>
      <c r="C1239" s="91">
        <v>2021211399</v>
      </c>
      <c r="D1239" s="43" t="s">
        <v>1432</v>
      </c>
      <c r="E1239" s="44">
        <v>45055</v>
      </c>
      <c r="F1239" s="43" t="s">
        <v>1218</v>
      </c>
      <c r="G1239" s="43" t="s">
        <v>1406</v>
      </c>
      <c r="H1239" s="43" t="s">
        <v>39</v>
      </c>
      <c r="I1239" s="43" t="s">
        <v>40</v>
      </c>
      <c r="J1239" s="43" t="s">
        <v>1431</v>
      </c>
      <c r="K1239" s="26"/>
      <c r="L1239" s="89"/>
    </row>
    <row r="1240" spans="1:12" s="5" customFormat="1" ht="15" customHeight="1" x14ac:dyDescent="0.2">
      <c r="A1240" s="93">
        <f>MAX(A$1:A1239)+1</f>
        <v>474</v>
      </c>
      <c r="B1240" s="93" t="s">
        <v>253</v>
      </c>
      <c r="C1240" s="91">
        <v>2021211389</v>
      </c>
      <c r="D1240" s="43" t="s">
        <v>1379</v>
      </c>
      <c r="E1240" s="44">
        <v>45055</v>
      </c>
      <c r="F1240" s="43" t="s">
        <v>1218</v>
      </c>
      <c r="G1240" s="43" t="s">
        <v>1406</v>
      </c>
      <c r="H1240" s="43" t="s">
        <v>39</v>
      </c>
      <c r="I1240" s="43" t="s">
        <v>233</v>
      </c>
      <c r="J1240" s="43" t="s">
        <v>1431</v>
      </c>
      <c r="K1240" s="26"/>
      <c r="L1240" s="89"/>
    </row>
    <row r="1241" spans="1:12" s="5" customFormat="1" ht="15" customHeight="1" x14ac:dyDescent="0.2">
      <c r="A1241" s="93">
        <f>MAX(A$1:A1240)+1</f>
        <v>475</v>
      </c>
      <c r="B1241" s="93" t="s">
        <v>253</v>
      </c>
      <c r="C1241" s="91">
        <v>2021211851</v>
      </c>
      <c r="D1241" s="43" t="s">
        <v>1380</v>
      </c>
      <c r="E1241" s="44">
        <v>45048</v>
      </c>
      <c r="F1241" s="43" t="s">
        <v>1218</v>
      </c>
      <c r="G1241" s="43" t="s">
        <v>1406</v>
      </c>
      <c r="H1241" s="43" t="s">
        <v>39</v>
      </c>
      <c r="I1241" s="43" t="s">
        <v>233</v>
      </c>
      <c r="J1241" s="43" t="s">
        <v>1433</v>
      </c>
      <c r="K1241" s="26" t="s">
        <v>1434</v>
      </c>
      <c r="L1241" s="89"/>
    </row>
    <row r="1242" spans="1:12" s="5" customFormat="1" ht="15" customHeight="1" x14ac:dyDescent="0.2">
      <c r="A1242" s="93">
        <f>MAX(A$1:A1241)+1</f>
        <v>476</v>
      </c>
      <c r="B1242" s="93" t="s">
        <v>253</v>
      </c>
      <c r="C1242" s="91">
        <v>2021211849</v>
      </c>
      <c r="D1242" s="43" t="s">
        <v>1435</v>
      </c>
      <c r="E1242" s="44">
        <v>45048</v>
      </c>
      <c r="F1242" s="43" t="s">
        <v>1218</v>
      </c>
      <c r="G1242" s="43" t="s">
        <v>1406</v>
      </c>
      <c r="H1242" s="43" t="s">
        <v>39</v>
      </c>
      <c r="I1242" s="43" t="s">
        <v>233</v>
      </c>
      <c r="J1242" s="43" t="s">
        <v>1433</v>
      </c>
      <c r="K1242" s="26" t="s">
        <v>1434</v>
      </c>
      <c r="L1242" s="89"/>
    </row>
    <row r="1243" spans="1:12" s="5" customFormat="1" ht="15" customHeight="1" x14ac:dyDescent="0.2">
      <c r="A1243" s="93">
        <f>MAX(A$1:A1242)+1</f>
        <v>477</v>
      </c>
      <c r="B1243" s="93" t="s">
        <v>253</v>
      </c>
      <c r="C1243" s="91">
        <v>2022211758</v>
      </c>
      <c r="D1243" s="43" t="s">
        <v>1436</v>
      </c>
      <c r="E1243" s="44">
        <v>45051</v>
      </c>
      <c r="F1243" s="43" t="s">
        <v>1218</v>
      </c>
      <c r="G1243" s="43" t="s">
        <v>1406</v>
      </c>
      <c r="H1243" s="43" t="s">
        <v>39</v>
      </c>
      <c r="I1243" s="43" t="s">
        <v>44</v>
      </c>
      <c r="J1243" s="43"/>
      <c r="K1243" s="26" t="s">
        <v>1437</v>
      </c>
      <c r="L1243" s="89"/>
    </row>
    <row r="1244" spans="1:12" s="5" customFormat="1" ht="15" customHeight="1" x14ac:dyDescent="0.2">
      <c r="A1244" s="93">
        <f>MAX(A$1:A1243)+1</f>
        <v>478</v>
      </c>
      <c r="B1244" s="93" t="s">
        <v>253</v>
      </c>
      <c r="C1244" s="91">
        <v>2200600314</v>
      </c>
      <c r="D1244" s="43" t="s">
        <v>1438</v>
      </c>
      <c r="E1244" s="44">
        <v>45051</v>
      </c>
      <c r="F1244" s="43" t="s">
        <v>1218</v>
      </c>
      <c r="G1244" s="43" t="s">
        <v>1406</v>
      </c>
      <c r="H1244" s="43" t="s">
        <v>39</v>
      </c>
      <c r="I1244" s="43" t="s">
        <v>44</v>
      </c>
      <c r="J1244" s="43" t="s">
        <v>1439</v>
      </c>
      <c r="K1244" s="26"/>
      <c r="L1244" s="89"/>
    </row>
    <row r="1245" spans="1:12" s="5" customFormat="1" ht="15" customHeight="1" x14ac:dyDescent="0.2">
      <c r="A1245" s="93">
        <f>MAX(A$1:A1244)+1</f>
        <v>479</v>
      </c>
      <c r="B1245" s="93" t="s">
        <v>253</v>
      </c>
      <c r="C1245" s="91">
        <v>2200600308</v>
      </c>
      <c r="D1245" s="43" t="s">
        <v>1440</v>
      </c>
      <c r="E1245" s="44">
        <v>45051</v>
      </c>
      <c r="F1245" s="43" t="s">
        <v>1218</v>
      </c>
      <c r="G1245" s="43" t="s">
        <v>1406</v>
      </c>
      <c r="H1245" s="43" t="s">
        <v>39</v>
      </c>
      <c r="I1245" s="43" t="s">
        <v>40</v>
      </c>
      <c r="J1245" s="43" t="s">
        <v>1431</v>
      </c>
      <c r="K1245" s="26"/>
      <c r="L1245" s="89"/>
    </row>
    <row r="1246" spans="1:12" s="5" customFormat="1" ht="15" customHeight="1" x14ac:dyDescent="0.2">
      <c r="A1246" s="93">
        <f>MAX(A$1:A1245)+1</f>
        <v>480</v>
      </c>
      <c r="B1246" s="93" t="s">
        <v>253</v>
      </c>
      <c r="C1246" s="91">
        <v>2200600315</v>
      </c>
      <c r="D1246" s="43" t="s">
        <v>1441</v>
      </c>
      <c r="E1246" s="44">
        <v>45051</v>
      </c>
      <c r="F1246" s="43" t="s">
        <v>1218</v>
      </c>
      <c r="G1246" s="43" t="s">
        <v>1406</v>
      </c>
      <c r="H1246" s="43" t="s">
        <v>39</v>
      </c>
      <c r="I1246" s="43" t="s">
        <v>233</v>
      </c>
      <c r="J1246" s="43" t="s">
        <v>1344</v>
      </c>
      <c r="K1246" s="26"/>
      <c r="L1246" s="89"/>
    </row>
    <row r="1247" spans="1:12" s="5" customFormat="1" ht="15" customHeight="1" x14ac:dyDescent="0.2">
      <c r="A1247" s="93">
        <f>MAX(A$1:A1246)+1</f>
        <v>481</v>
      </c>
      <c r="B1247" s="93" t="s">
        <v>253</v>
      </c>
      <c r="C1247" s="91">
        <v>2200600319</v>
      </c>
      <c r="D1247" s="43" t="s">
        <v>1442</v>
      </c>
      <c r="E1247" s="44">
        <v>45051</v>
      </c>
      <c r="F1247" s="43" t="s">
        <v>1218</v>
      </c>
      <c r="G1247" s="43" t="s">
        <v>1406</v>
      </c>
      <c r="H1247" s="43" t="s">
        <v>39</v>
      </c>
      <c r="I1247" s="43" t="s">
        <v>44</v>
      </c>
      <c r="J1247" s="43" t="s">
        <v>1346</v>
      </c>
      <c r="K1247" s="26"/>
      <c r="L1247" s="89"/>
    </row>
    <row r="1248" spans="1:12" s="5" customFormat="1" ht="15" customHeight="1" x14ac:dyDescent="0.2">
      <c r="A1248" s="93">
        <f>MAX(A$1:A1247)+1</f>
        <v>482</v>
      </c>
      <c r="B1248" s="93" t="s">
        <v>253</v>
      </c>
      <c r="C1248" s="91">
        <v>2200600322</v>
      </c>
      <c r="D1248" s="43" t="s">
        <v>1443</v>
      </c>
      <c r="E1248" s="44">
        <v>45051</v>
      </c>
      <c r="F1248" s="43" t="s">
        <v>1218</v>
      </c>
      <c r="G1248" s="43" t="s">
        <v>1406</v>
      </c>
      <c r="H1248" s="43" t="s">
        <v>39</v>
      </c>
      <c r="I1248" s="43" t="s">
        <v>44</v>
      </c>
      <c r="J1248" s="43" t="s">
        <v>1346</v>
      </c>
      <c r="K1248" s="26"/>
      <c r="L1248" s="89"/>
    </row>
    <row r="1249" spans="1:12" s="5" customFormat="1" ht="15" customHeight="1" x14ac:dyDescent="0.2">
      <c r="A1249" s="93">
        <f>MAX(A$1:A1248)+1</f>
        <v>483</v>
      </c>
      <c r="B1249" s="93" t="s">
        <v>253</v>
      </c>
      <c r="C1249" s="91">
        <v>2200600331</v>
      </c>
      <c r="D1249" s="43" t="s">
        <v>1444</v>
      </c>
      <c r="E1249" s="44">
        <v>45051</v>
      </c>
      <c r="F1249" s="43" t="s">
        <v>1218</v>
      </c>
      <c r="G1249" s="43" t="s">
        <v>1406</v>
      </c>
      <c r="H1249" s="43" t="s">
        <v>39</v>
      </c>
      <c r="I1249" s="43" t="s">
        <v>44</v>
      </c>
      <c r="J1249" s="43" t="s">
        <v>1346</v>
      </c>
      <c r="K1249" s="26"/>
      <c r="L1249" s="89"/>
    </row>
    <row r="1250" spans="1:12" s="5" customFormat="1" ht="15" customHeight="1" x14ac:dyDescent="0.2">
      <c r="A1250" s="93">
        <f>MAX(A$1:A1249)+1</f>
        <v>484</v>
      </c>
      <c r="B1250" s="93" t="s">
        <v>253</v>
      </c>
      <c r="C1250" s="91">
        <v>2022211410</v>
      </c>
      <c r="D1250" s="43" t="s">
        <v>1445</v>
      </c>
      <c r="E1250" s="44">
        <v>45051</v>
      </c>
      <c r="F1250" s="43" t="s">
        <v>1218</v>
      </c>
      <c r="G1250" s="43" t="s">
        <v>1406</v>
      </c>
      <c r="H1250" s="43" t="s">
        <v>39</v>
      </c>
      <c r="I1250" s="43" t="s">
        <v>44</v>
      </c>
      <c r="J1250" s="43" t="s">
        <v>1344</v>
      </c>
      <c r="K1250" s="26" t="s">
        <v>1412</v>
      </c>
      <c r="L1250" s="89"/>
    </row>
    <row r="1251" spans="1:12" s="5" customFormat="1" ht="15" customHeight="1" x14ac:dyDescent="0.2">
      <c r="A1251" s="93">
        <f>MAX(A$1:A1250)+1</f>
        <v>485</v>
      </c>
      <c r="B1251" s="93" t="s">
        <v>253</v>
      </c>
      <c r="C1251" s="91">
        <v>2022211422</v>
      </c>
      <c r="D1251" s="43" t="s">
        <v>1077</v>
      </c>
      <c r="E1251" s="44">
        <v>45051</v>
      </c>
      <c r="F1251" s="43" t="s">
        <v>1446</v>
      </c>
      <c r="G1251" s="43" t="s">
        <v>1406</v>
      </c>
      <c r="H1251" s="43" t="s">
        <v>39</v>
      </c>
      <c r="I1251" s="43" t="s">
        <v>233</v>
      </c>
      <c r="J1251" s="43" t="s">
        <v>1447</v>
      </c>
      <c r="K1251" s="26" t="s">
        <v>1407</v>
      </c>
      <c r="L1251" s="89"/>
    </row>
    <row r="1252" spans="1:12" s="5" customFormat="1" ht="15" customHeight="1" x14ac:dyDescent="0.2">
      <c r="A1252" s="93">
        <f>MAX(A$1:A1251)+1</f>
        <v>486</v>
      </c>
      <c r="B1252" s="93" t="s">
        <v>253</v>
      </c>
      <c r="C1252" s="91">
        <v>2200730112</v>
      </c>
      <c r="D1252" s="43" t="s">
        <v>1324</v>
      </c>
      <c r="E1252" s="44">
        <v>45051</v>
      </c>
      <c r="F1252" s="43" t="s">
        <v>1226</v>
      </c>
      <c r="G1252" s="43" t="s">
        <v>1406</v>
      </c>
      <c r="H1252" s="43" t="s">
        <v>39</v>
      </c>
      <c r="I1252" s="43" t="s">
        <v>40</v>
      </c>
      <c r="J1252" s="43" t="s">
        <v>1448</v>
      </c>
      <c r="K1252" s="26" t="s">
        <v>1407</v>
      </c>
      <c r="L1252" s="89"/>
    </row>
    <row r="1253" spans="1:12" s="5" customFormat="1" ht="15" customHeight="1" x14ac:dyDescent="0.2">
      <c r="A1253" s="93">
        <f>MAX(A$1:A1252)+1</f>
        <v>487</v>
      </c>
      <c r="B1253" s="93" t="s">
        <v>253</v>
      </c>
      <c r="C1253" s="91">
        <v>2200600117</v>
      </c>
      <c r="D1253" s="43" t="s">
        <v>1449</v>
      </c>
      <c r="E1253" s="44">
        <v>45051</v>
      </c>
      <c r="F1253" s="43" t="s">
        <v>1218</v>
      </c>
      <c r="G1253" s="43" t="s">
        <v>1406</v>
      </c>
      <c r="H1253" s="43" t="s">
        <v>39</v>
      </c>
      <c r="I1253" s="43" t="s">
        <v>44</v>
      </c>
      <c r="J1253" s="43" t="s">
        <v>1423</v>
      </c>
      <c r="K1253" s="26" t="s">
        <v>1450</v>
      </c>
      <c r="L1253" s="89"/>
    </row>
    <row r="1254" spans="1:12" s="7" customFormat="1" ht="15" customHeight="1" x14ac:dyDescent="0.2">
      <c r="A1254" s="93">
        <f>MAX(A$1:A1253)+1</f>
        <v>488</v>
      </c>
      <c r="B1254" s="93" t="s">
        <v>253</v>
      </c>
      <c r="C1254" s="91">
        <v>2021211709</v>
      </c>
      <c r="D1254" s="43" t="s">
        <v>758</v>
      </c>
      <c r="E1254" s="44">
        <v>45051</v>
      </c>
      <c r="F1254" s="43" t="s">
        <v>1218</v>
      </c>
      <c r="G1254" s="43" t="s">
        <v>1406</v>
      </c>
      <c r="H1254" s="43" t="s">
        <v>39</v>
      </c>
      <c r="I1254" s="43" t="s">
        <v>40</v>
      </c>
      <c r="J1254" s="43" t="s">
        <v>1344</v>
      </c>
      <c r="K1254" s="92" t="s">
        <v>1451</v>
      </c>
      <c r="L1254" s="91"/>
    </row>
    <row r="1255" spans="1:12" s="5" customFormat="1" ht="15" customHeight="1" x14ac:dyDescent="0.2">
      <c r="A1255" s="93">
        <f>MAX(A$1:A1254)+1</f>
        <v>489</v>
      </c>
      <c r="B1255" s="93" t="s">
        <v>11</v>
      </c>
      <c r="C1255" s="91" t="s">
        <v>1452</v>
      </c>
      <c r="D1255" s="43" t="s">
        <v>1453</v>
      </c>
      <c r="E1255" s="44">
        <v>45051</v>
      </c>
      <c r="F1255" s="43" t="s">
        <v>1218</v>
      </c>
      <c r="G1255" s="43" t="s">
        <v>1406</v>
      </c>
      <c r="H1255" s="43" t="s">
        <v>39</v>
      </c>
      <c r="I1255" s="43" t="s">
        <v>44</v>
      </c>
      <c r="J1255" s="43" t="s">
        <v>1454</v>
      </c>
      <c r="K1255" s="43"/>
      <c r="L1255" s="93"/>
    </row>
    <row r="1256" spans="1:12" s="5" customFormat="1" ht="15" customHeight="1" x14ac:dyDescent="0.2">
      <c r="A1256" s="93">
        <f>MAX(A$1:A1255)+1</f>
        <v>490</v>
      </c>
      <c r="B1256" s="93" t="s">
        <v>11</v>
      </c>
      <c r="C1256" s="91" t="s">
        <v>1455</v>
      </c>
      <c r="D1256" s="43" t="s">
        <v>1456</v>
      </c>
      <c r="E1256" s="44">
        <v>45051</v>
      </c>
      <c r="F1256" s="43" t="s">
        <v>1218</v>
      </c>
      <c r="G1256" s="43" t="s">
        <v>1406</v>
      </c>
      <c r="H1256" s="43" t="s">
        <v>39</v>
      </c>
      <c r="I1256" s="43" t="s">
        <v>40</v>
      </c>
      <c r="J1256" s="43" t="s">
        <v>1457</v>
      </c>
      <c r="K1256" s="43"/>
      <c r="L1256" s="93"/>
    </row>
    <row r="1257" spans="1:12" s="5" customFormat="1" ht="15" customHeight="1" x14ac:dyDescent="0.2">
      <c r="A1257" s="93">
        <f>MAX(A$1:A1256)+1</f>
        <v>491</v>
      </c>
      <c r="B1257" s="93" t="s">
        <v>11</v>
      </c>
      <c r="C1257" s="91" t="s">
        <v>1458</v>
      </c>
      <c r="D1257" s="43" t="s">
        <v>1459</v>
      </c>
      <c r="E1257" s="44">
        <v>45051</v>
      </c>
      <c r="F1257" s="43" t="s">
        <v>1218</v>
      </c>
      <c r="G1257" s="43" t="s">
        <v>1406</v>
      </c>
      <c r="H1257" s="43" t="s">
        <v>39</v>
      </c>
      <c r="I1257" s="43" t="s">
        <v>233</v>
      </c>
      <c r="J1257" s="43" t="s">
        <v>1430</v>
      </c>
      <c r="K1257" s="43"/>
      <c r="L1257" s="93"/>
    </row>
    <row r="1258" spans="1:12" s="5" customFormat="1" ht="15" customHeight="1" x14ac:dyDescent="0.2">
      <c r="A1258" s="93">
        <f>MAX(A$1:A1257)+1</f>
        <v>492</v>
      </c>
      <c r="B1258" s="93" t="s">
        <v>1428</v>
      </c>
      <c r="C1258" s="91">
        <v>2021210296</v>
      </c>
      <c r="D1258" s="43" t="s">
        <v>1460</v>
      </c>
      <c r="E1258" s="44">
        <v>45051</v>
      </c>
      <c r="F1258" s="43" t="s">
        <v>1218</v>
      </c>
      <c r="G1258" s="43" t="s">
        <v>1406</v>
      </c>
      <c r="H1258" s="43" t="s">
        <v>39</v>
      </c>
      <c r="I1258" s="43" t="s">
        <v>40</v>
      </c>
      <c r="J1258" s="43" t="s">
        <v>1430</v>
      </c>
      <c r="K1258" s="43"/>
      <c r="L1258" s="93"/>
    </row>
    <row r="1259" spans="1:12" s="5" customFormat="1" ht="15" customHeight="1" x14ac:dyDescent="0.2">
      <c r="A1259" s="93">
        <f>MAX(A$1:A1258)+1</f>
        <v>493</v>
      </c>
      <c r="B1259" s="93" t="s">
        <v>205</v>
      </c>
      <c r="C1259" s="91">
        <v>2200400205</v>
      </c>
      <c r="D1259" s="43" t="s">
        <v>1461</v>
      </c>
      <c r="E1259" s="44">
        <v>45051</v>
      </c>
      <c r="F1259" s="43" t="s">
        <v>1218</v>
      </c>
      <c r="G1259" s="43" t="s">
        <v>1406</v>
      </c>
      <c r="H1259" s="43" t="s">
        <v>39</v>
      </c>
      <c r="I1259" s="43" t="s">
        <v>233</v>
      </c>
      <c r="J1259" s="43" t="s">
        <v>1447</v>
      </c>
      <c r="K1259" s="43"/>
      <c r="L1259" s="93"/>
    </row>
    <row r="1260" spans="1:12" s="5" customFormat="1" ht="15" customHeight="1" x14ac:dyDescent="0.2">
      <c r="A1260" s="93">
        <f>MAX(A$1:A1259)+1</f>
        <v>494</v>
      </c>
      <c r="B1260" s="93" t="s">
        <v>205</v>
      </c>
      <c r="C1260" s="91">
        <v>2022211099</v>
      </c>
      <c r="D1260" s="43" t="s">
        <v>1462</v>
      </c>
      <c r="E1260" s="44">
        <v>45051</v>
      </c>
      <c r="F1260" s="43" t="s">
        <v>1218</v>
      </c>
      <c r="G1260" s="43" t="s">
        <v>1406</v>
      </c>
      <c r="H1260" s="43" t="s">
        <v>39</v>
      </c>
      <c r="I1260" s="43" t="s">
        <v>44</v>
      </c>
      <c r="J1260" s="43" t="s">
        <v>1431</v>
      </c>
      <c r="K1260" s="43"/>
      <c r="L1260" s="93"/>
    </row>
    <row r="1261" spans="1:12" s="5" customFormat="1" ht="15" customHeight="1" x14ac:dyDescent="0.2">
      <c r="A1261" s="93">
        <f>MAX(A$1:A1260)+1</f>
        <v>495</v>
      </c>
      <c r="B1261" s="93" t="s">
        <v>205</v>
      </c>
      <c r="C1261" s="91">
        <v>2022211153</v>
      </c>
      <c r="D1261" s="43" t="s">
        <v>1463</v>
      </c>
      <c r="E1261" s="44">
        <v>45051</v>
      </c>
      <c r="F1261" s="43" t="s">
        <v>1218</v>
      </c>
      <c r="G1261" s="43" t="s">
        <v>1406</v>
      </c>
      <c r="H1261" s="43" t="s">
        <v>39</v>
      </c>
      <c r="I1261" s="43" t="s">
        <v>233</v>
      </c>
      <c r="J1261" s="43" t="s">
        <v>1431</v>
      </c>
      <c r="K1261" s="43"/>
      <c r="L1261" s="93"/>
    </row>
    <row r="1262" spans="1:12" s="5" customFormat="1" ht="15" customHeight="1" x14ac:dyDescent="0.2">
      <c r="A1262" s="93">
        <f>MAX(A$1:A1261)+1</f>
        <v>496</v>
      </c>
      <c r="B1262" s="93" t="s">
        <v>205</v>
      </c>
      <c r="C1262" s="91">
        <v>2022211077</v>
      </c>
      <c r="D1262" s="43" t="s">
        <v>1464</v>
      </c>
      <c r="E1262" s="44">
        <v>45051</v>
      </c>
      <c r="F1262" s="43" t="s">
        <v>1218</v>
      </c>
      <c r="G1262" s="43" t="s">
        <v>1406</v>
      </c>
      <c r="H1262" s="43" t="s">
        <v>39</v>
      </c>
      <c r="I1262" s="43" t="s">
        <v>233</v>
      </c>
      <c r="J1262" s="43" t="s">
        <v>1431</v>
      </c>
      <c r="K1262" s="43"/>
      <c r="L1262" s="93"/>
    </row>
    <row r="1263" spans="1:12" s="5" customFormat="1" ht="15" customHeight="1" x14ac:dyDescent="0.2">
      <c r="A1263" s="93">
        <f>MAX(A$1:A1262)+1</f>
        <v>497</v>
      </c>
      <c r="B1263" s="93" t="s">
        <v>205</v>
      </c>
      <c r="C1263" s="91" t="s">
        <v>1465</v>
      </c>
      <c r="D1263" s="43" t="s">
        <v>1466</v>
      </c>
      <c r="E1263" s="44">
        <v>45051</v>
      </c>
      <c r="F1263" s="43" t="s">
        <v>1218</v>
      </c>
      <c r="G1263" s="43" t="s">
        <v>1406</v>
      </c>
      <c r="H1263" s="43" t="s">
        <v>39</v>
      </c>
      <c r="I1263" s="43" t="s">
        <v>233</v>
      </c>
      <c r="J1263" s="43" t="s">
        <v>1431</v>
      </c>
      <c r="K1263" s="43"/>
      <c r="L1263" s="93"/>
    </row>
    <row r="1264" spans="1:12" s="5" customFormat="1" ht="15" customHeight="1" x14ac:dyDescent="0.2">
      <c r="A1264" s="93">
        <f>MAX(A$1:A1263)+1</f>
        <v>498</v>
      </c>
      <c r="B1264" s="93" t="s">
        <v>205</v>
      </c>
      <c r="C1264" s="91">
        <v>2022211095</v>
      </c>
      <c r="D1264" s="43" t="s">
        <v>1467</v>
      </c>
      <c r="E1264" s="44">
        <v>45051</v>
      </c>
      <c r="F1264" s="43" t="s">
        <v>1218</v>
      </c>
      <c r="G1264" s="43" t="s">
        <v>1406</v>
      </c>
      <c r="H1264" s="43" t="s">
        <v>39</v>
      </c>
      <c r="I1264" s="43" t="s">
        <v>233</v>
      </c>
      <c r="J1264" s="43" t="s">
        <v>1431</v>
      </c>
      <c r="K1264" s="43"/>
      <c r="L1264" s="93"/>
    </row>
    <row r="1265" spans="1:12" s="5" customFormat="1" ht="15" customHeight="1" x14ac:dyDescent="0.2">
      <c r="A1265" s="93">
        <f>MAX(A$1:A1264)+1</f>
        <v>499</v>
      </c>
      <c r="B1265" s="93" t="s">
        <v>205</v>
      </c>
      <c r="C1265" s="91">
        <v>2201110302</v>
      </c>
      <c r="D1265" s="43" t="s">
        <v>1468</v>
      </c>
      <c r="E1265" s="44">
        <v>45051</v>
      </c>
      <c r="F1265" s="43" t="s">
        <v>1218</v>
      </c>
      <c r="G1265" s="43" t="s">
        <v>1406</v>
      </c>
      <c r="H1265" s="43" t="s">
        <v>39</v>
      </c>
      <c r="I1265" s="43" t="s">
        <v>233</v>
      </c>
      <c r="J1265" s="43" t="s">
        <v>1431</v>
      </c>
      <c r="K1265" s="43"/>
      <c r="L1265" s="93"/>
    </row>
    <row r="1266" spans="1:12" s="5" customFormat="1" ht="15" customHeight="1" x14ac:dyDescent="0.2">
      <c r="A1266" s="93">
        <f>MAX(A$1:A1265)+1</f>
        <v>500</v>
      </c>
      <c r="B1266" s="93" t="s">
        <v>205</v>
      </c>
      <c r="C1266" s="91">
        <v>2022211830</v>
      </c>
      <c r="D1266" s="43" t="s">
        <v>1469</v>
      </c>
      <c r="E1266" s="44">
        <v>45051</v>
      </c>
      <c r="F1266" s="43" t="s">
        <v>1218</v>
      </c>
      <c r="G1266" s="43" t="s">
        <v>1406</v>
      </c>
      <c r="H1266" s="43" t="s">
        <v>39</v>
      </c>
      <c r="I1266" s="43" t="s">
        <v>233</v>
      </c>
      <c r="J1266" s="43" t="s">
        <v>1447</v>
      </c>
      <c r="K1266" s="43"/>
      <c r="L1266" s="93"/>
    </row>
    <row r="1267" spans="1:12" s="5" customFormat="1" ht="15" customHeight="1" x14ac:dyDescent="0.2">
      <c r="A1267" s="93">
        <f>MAX(A$1:A1266)+1</f>
        <v>501</v>
      </c>
      <c r="B1267" s="93" t="s">
        <v>205</v>
      </c>
      <c r="C1267" s="91">
        <v>2022211901</v>
      </c>
      <c r="D1267" s="43" t="s">
        <v>1470</v>
      </c>
      <c r="E1267" s="44">
        <v>45051</v>
      </c>
      <c r="F1267" s="43" t="s">
        <v>1218</v>
      </c>
      <c r="G1267" s="43" t="s">
        <v>1406</v>
      </c>
      <c r="H1267" s="43" t="s">
        <v>39</v>
      </c>
      <c r="I1267" s="43" t="s">
        <v>233</v>
      </c>
      <c r="J1267" s="43" t="s">
        <v>1447</v>
      </c>
      <c r="K1267" s="43"/>
      <c r="L1267" s="93"/>
    </row>
    <row r="1268" spans="1:12" s="5" customFormat="1" ht="15" customHeight="1" x14ac:dyDescent="0.2">
      <c r="A1268" s="93">
        <f>MAX(A$1:A1267)+1</f>
        <v>502</v>
      </c>
      <c r="B1268" s="93" t="s">
        <v>205</v>
      </c>
      <c r="C1268" s="91">
        <v>2021211892</v>
      </c>
      <c r="D1268" s="43" t="s">
        <v>1471</v>
      </c>
      <c r="E1268" s="44">
        <v>45051</v>
      </c>
      <c r="F1268" s="43" t="s">
        <v>1218</v>
      </c>
      <c r="G1268" s="43" t="s">
        <v>1406</v>
      </c>
      <c r="H1268" s="43" t="s">
        <v>39</v>
      </c>
      <c r="I1268" s="43" t="s">
        <v>40</v>
      </c>
      <c r="J1268" s="43" t="s">
        <v>1431</v>
      </c>
      <c r="K1268" s="43"/>
      <c r="L1268" s="93"/>
    </row>
    <row r="1269" spans="1:12" s="5" customFormat="1" ht="15" customHeight="1" x14ac:dyDescent="0.2">
      <c r="A1269" s="93">
        <f>MAX(A$1:A1268)+1</f>
        <v>503</v>
      </c>
      <c r="B1269" s="93" t="s">
        <v>205</v>
      </c>
      <c r="C1269" s="91">
        <v>2021210592</v>
      </c>
      <c r="D1269" s="43" t="s">
        <v>1404</v>
      </c>
      <c r="E1269" s="44">
        <v>45051</v>
      </c>
      <c r="F1269" s="43" t="s">
        <v>1218</v>
      </c>
      <c r="G1269" s="43" t="s">
        <v>1406</v>
      </c>
      <c r="H1269" s="43" t="s">
        <v>39</v>
      </c>
      <c r="I1269" s="43" t="s">
        <v>40</v>
      </c>
      <c r="J1269" s="43" t="s">
        <v>1457</v>
      </c>
      <c r="K1269" s="43"/>
      <c r="L1269" s="93"/>
    </row>
    <row r="1270" spans="1:12" s="5" customFormat="1" ht="15" customHeight="1" x14ac:dyDescent="0.2">
      <c r="A1270" s="93">
        <f>MAX(A$1:A1269)+1</f>
        <v>504</v>
      </c>
      <c r="B1270" s="93" t="s">
        <v>205</v>
      </c>
      <c r="C1270" s="91">
        <v>2200400109</v>
      </c>
      <c r="D1270" s="43" t="s">
        <v>1472</v>
      </c>
      <c r="E1270" s="44">
        <v>45051</v>
      </c>
      <c r="F1270" s="43" t="s">
        <v>1218</v>
      </c>
      <c r="G1270" s="43" t="s">
        <v>1406</v>
      </c>
      <c r="H1270" s="43" t="s">
        <v>39</v>
      </c>
      <c r="I1270" s="43" t="s">
        <v>233</v>
      </c>
      <c r="J1270" s="43" t="s">
        <v>1457</v>
      </c>
      <c r="K1270" s="43"/>
      <c r="L1270" s="93"/>
    </row>
    <row r="1271" spans="1:12" s="5" customFormat="1" ht="15" customHeight="1" x14ac:dyDescent="0.2">
      <c r="A1271" s="93">
        <f>MAX(A$1:A1270)+1</f>
        <v>505</v>
      </c>
      <c r="B1271" s="93" t="s">
        <v>205</v>
      </c>
      <c r="C1271" s="91">
        <v>2022211112</v>
      </c>
      <c r="D1271" s="43" t="s">
        <v>1473</v>
      </c>
      <c r="E1271" s="44">
        <v>45051</v>
      </c>
      <c r="F1271" s="43" t="s">
        <v>1218</v>
      </c>
      <c r="G1271" s="43" t="s">
        <v>1406</v>
      </c>
      <c r="H1271" s="43" t="s">
        <v>39</v>
      </c>
      <c r="I1271" s="43" t="s">
        <v>233</v>
      </c>
      <c r="J1271" s="43" t="s">
        <v>1364</v>
      </c>
      <c r="K1271" s="43"/>
      <c r="L1271" s="93"/>
    </row>
    <row r="1272" spans="1:12" s="5" customFormat="1" ht="15" customHeight="1" x14ac:dyDescent="0.2">
      <c r="A1272" s="93">
        <f>MAX(A$1:A1271)+1</f>
        <v>506</v>
      </c>
      <c r="B1272" s="93" t="s">
        <v>205</v>
      </c>
      <c r="C1272" s="91" t="s">
        <v>1474</v>
      </c>
      <c r="D1272" s="43" t="s">
        <v>1475</v>
      </c>
      <c r="E1272" s="44">
        <v>45051</v>
      </c>
      <c r="F1272" s="43" t="s">
        <v>1218</v>
      </c>
      <c r="G1272" s="43" t="s">
        <v>1406</v>
      </c>
      <c r="H1272" s="43" t="s">
        <v>39</v>
      </c>
      <c r="I1272" s="43" t="s">
        <v>233</v>
      </c>
      <c r="J1272" s="43" t="s">
        <v>1457</v>
      </c>
      <c r="K1272" s="43"/>
      <c r="L1272" s="93"/>
    </row>
    <row r="1273" spans="1:12" s="5" customFormat="1" ht="15" customHeight="1" x14ac:dyDescent="0.2">
      <c r="A1273" s="93">
        <f>MAX(A$1:A1272)+1</f>
        <v>507</v>
      </c>
      <c r="B1273" s="93" t="s">
        <v>205</v>
      </c>
      <c r="C1273" s="91" t="s">
        <v>1476</v>
      </c>
      <c r="D1273" s="43" t="s">
        <v>1477</v>
      </c>
      <c r="E1273" s="44">
        <v>45051</v>
      </c>
      <c r="F1273" s="43" t="s">
        <v>1218</v>
      </c>
      <c r="G1273" s="43" t="s">
        <v>1406</v>
      </c>
      <c r="H1273" s="43" t="s">
        <v>39</v>
      </c>
      <c r="I1273" s="43" t="s">
        <v>44</v>
      </c>
      <c r="J1273" s="43" t="s">
        <v>1478</v>
      </c>
      <c r="K1273" s="43"/>
      <c r="L1273" s="93"/>
    </row>
    <row r="1274" spans="1:12" s="5" customFormat="1" ht="15" customHeight="1" x14ac:dyDescent="0.2">
      <c r="A1274" s="93">
        <f>MAX(A$1:A1273)+1</f>
        <v>508</v>
      </c>
      <c r="B1274" s="93" t="s">
        <v>205</v>
      </c>
      <c r="C1274" s="91" t="s">
        <v>1479</v>
      </c>
      <c r="D1274" s="43" t="s">
        <v>1480</v>
      </c>
      <c r="E1274" s="44">
        <v>45051</v>
      </c>
      <c r="F1274" s="43" t="s">
        <v>1218</v>
      </c>
      <c r="G1274" s="43" t="s">
        <v>1406</v>
      </c>
      <c r="H1274" s="43" t="s">
        <v>39</v>
      </c>
      <c r="I1274" s="43" t="s">
        <v>233</v>
      </c>
      <c r="J1274" s="43" t="s">
        <v>1447</v>
      </c>
      <c r="K1274" s="43"/>
      <c r="L1274" s="93"/>
    </row>
    <row r="1275" spans="1:12" s="5" customFormat="1" ht="15" customHeight="1" x14ac:dyDescent="0.2">
      <c r="A1275" s="93">
        <f>MAX(A$1:A1274)+1</f>
        <v>509</v>
      </c>
      <c r="B1275" s="93" t="s">
        <v>205</v>
      </c>
      <c r="C1275" s="91">
        <v>2021211246</v>
      </c>
      <c r="D1275" s="43" t="s">
        <v>1481</v>
      </c>
      <c r="E1275" s="44">
        <v>45051</v>
      </c>
      <c r="F1275" s="43" t="s">
        <v>1218</v>
      </c>
      <c r="G1275" s="43" t="s">
        <v>1406</v>
      </c>
      <c r="H1275" s="43" t="s">
        <v>39</v>
      </c>
      <c r="I1275" s="43" t="s">
        <v>233</v>
      </c>
      <c r="J1275" s="43" t="s">
        <v>1431</v>
      </c>
      <c r="K1275" s="43"/>
      <c r="L1275" s="93"/>
    </row>
    <row r="1276" spans="1:12" s="5" customFormat="1" ht="15" customHeight="1" x14ac:dyDescent="0.2">
      <c r="A1276" s="93">
        <f>MAX(A$1:A1275)+1</f>
        <v>510</v>
      </c>
      <c r="B1276" s="93" t="s">
        <v>253</v>
      </c>
      <c r="C1276" s="91">
        <v>2021211434</v>
      </c>
      <c r="D1276" s="43" t="s">
        <v>1482</v>
      </c>
      <c r="E1276" s="44">
        <v>45051</v>
      </c>
      <c r="F1276" s="43" t="s">
        <v>1218</v>
      </c>
      <c r="G1276" s="43" t="s">
        <v>1406</v>
      </c>
      <c r="H1276" s="43" t="s">
        <v>39</v>
      </c>
      <c r="I1276" s="43" t="s">
        <v>233</v>
      </c>
      <c r="J1276" s="43" t="s">
        <v>1346</v>
      </c>
      <c r="K1276" s="43"/>
      <c r="L1276" s="93"/>
    </row>
    <row r="1277" spans="1:12" s="5" customFormat="1" ht="15" customHeight="1" x14ac:dyDescent="0.2">
      <c r="A1277" s="93">
        <f>MAX(A$1:A1276)+1</f>
        <v>511</v>
      </c>
      <c r="B1277" s="93" t="s">
        <v>253</v>
      </c>
      <c r="C1277" s="91">
        <v>2021211443</v>
      </c>
      <c r="D1277" s="43" t="s">
        <v>1358</v>
      </c>
      <c r="E1277" s="44">
        <v>45051</v>
      </c>
      <c r="F1277" s="43" t="s">
        <v>1218</v>
      </c>
      <c r="G1277" s="43" t="s">
        <v>1406</v>
      </c>
      <c r="H1277" s="43" t="s">
        <v>39</v>
      </c>
      <c r="I1277" s="43" t="s">
        <v>44</v>
      </c>
      <c r="J1277" s="43" t="s">
        <v>1483</v>
      </c>
      <c r="K1277" s="43"/>
      <c r="L1277" s="93"/>
    </row>
    <row r="1278" spans="1:12" s="5" customFormat="1" ht="15" customHeight="1" x14ac:dyDescent="0.2">
      <c r="A1278" s="93">
        <f>MAX(A$1:A1277)+1</f>
        <v>512</v>
      </c>
      <c r="B1278" s="93" t="s">
        <v>253</v>
      </c>
      <c r="C1278" s="91">
        <v>2021211442</v>
      </c>
      <c r="D1278" s="43" t="s">
        <v>1484</v>
      </c>
      <c r="E1278" s="44">
        <v>45051</v>
      </c>
      <c r="F1278" s="43" t="s">
        <v>1218</v>
      </c>
      <c r="G1278" s="43" t="s">
        <v>1406</v>
      </c>
      <c r="H1278" s="43" t="s">
        <v>39</v>
      </c>
      <c r="I1278" s="43" t="s">
        <v>44</v>
      </c>
      <c r="J1278" s="43" t="s">
        <v>1483</v>
      </c>
      <c r="K1278" s="43"/>
      <c r="L1278" s="93"/>
    </row>
    <row r="1279" spans="1:12" s="5" customFormat="1" ht="15" customHeight="1" x14ac:dyDescent="0.2">
      <c r="A1279" s="93">
        <f>MAX(A$1:A1278)+1</f>
        <v>513</v>
      </c>
      <c r="B1279" s="93" t="s">
        <v>253</v>
      </c>
      <c r="C1279" s="91">
        <v>2200790117</v>
      </c>
      <c r="D1279" s="43" t="s">
        <v>1354</v>
      </c>
      <c r="E1279" s="44">
        <v>45051</v>
      </c>
      <c r="F1279" s="43" t="s">
        <v>1218</v>
      </c>
      <c r="G1279" s="43" t="s">
        <v>1406</v>
      </c>
      <c r="H1279" s="43" t="s">
        <v>39</v>
      </c>
      <c r="I1279" s="43" t="s">
        <v>40</v>
      </c>
      <c r="J1279" s="43" t="s">
        <v>1431</v>
      </c>
      <c r="K1279" s="43"/>
      <c r="L1279" s="93"/>
    </row>
    <row r="1280" spans="1:12" s="5" customFormat="1" ht="15" customHeight="1" x14ac:dyDescent="0.2">
      <c r="A1280" s="93">
        <f>MAX(A$1:A1279)+1</f>
        <v>514</v>
      </c>
      <c r="B1280" s="93" t="s">
        <v>253</v>
      </c>
      <c r="C1280" s="91">
        <v>2021211428</v>
      </c>
      <c r="D1280" s="43" t="s">
        <v>1485</v>
      </c>
      <c r="E1280" s="44">
        <v>45051</v>
      </c>
      <c r="F1280" s="43" t="s">
        <v>1218</v>
      </c>
      <c r="G1280" s="43" t="s">
        <v>1406</v>
      </c>
      <c r="H1280" s="43" t="s">
        <v>39</v>
      </c>
      <c r="I1280" s="43" t="s">
        <v>233</v>
      </c>
      <c r="J1280" s="43" t="s">
        <v>1346</v>
      </c>
      <c r="K1280" s="43"/>
      <c r="L1280" s="93"/>
    </row>
    <row r="1281" spans="1:12" s="5" customFormat="1" ht="15" customHeight="1" x14ac:dyDescent="0.2">
      <c r="A1281" s="93">
        <f>MAX(A$1:A1280)+1</f>
        <v>515</v>
      </c>
      <c r="B1281" s="93" t="s">
        <v>253</v>
      </c>
      <c r="C1281" s="91">
        <v>2021211445</v>
      </c>
      <c r="D1281" s="43" t="s">
        <v>1353</v>
      </c>
      <c r="E1281" s="44">
        <v>45051</v>
      </c>
      <c r="F1281" s="43" t="s">
        <v>1218</v>
      </c>
      <c r="G1281" s="43" t="s">
        <v>1406</v>
      </c>
      <c r="H1281" s="43" t="s">
        <v>39</v>
      </c>
      <c r="I1281" s="43" t="s">
        <v>44</v>
      </c>
      <c r="J1281" s="43" t="s">
        <v>1423</v>
      </c>
      <c r="K1281" s="43"/>
      <c r="L1281" s="93"/>
    </row>
    <row r="1282" spans="1:12" s="189" customFormat="1" ht="15" customHeight="1" x14ac:dyDescent="0.2">
      <c r="A1282" s="87">
        <f>MAX(A$1:A1281)+1</f>
        <v>516</v>
      </c>
      <c r="B1282" s="87" t="s">
        <v>253</v>
      </c>
      <c r="C1282" s="87">
        <v>2200600105</v>
      </c>
      <c r="D1282" s="87" t="s">
        <v>2683</v>
      </c>
      <c r="E1282" s="94">
        <v>45051</v>
      </c>
      <c r="F1282" s="89" t="s">
        <v>1218</v>
      </c>
      <c r="G1282" s="89" t="s">
        <v>1406</v>
      </c>
      <c r="H1282" s="89" t="s">
        <v>39</v>
      </c>
      <c r="I1282" s="89" t="s">
        <v>233</v>
      </c>
      <c r="J1282" s="89" t="s">
        <v>1439</v>
      </c>
      <c r="K1282" s="89" t="s">
        <v>1407</v>
      </c>
    </row>
    <row r="1283" spans="1:12" s="5" customFormat="1" ht="15" customHeight="1" x14ac:dyDescent="0.2">
      <c r="A1283" s="87">
        <f>MAX(A$1:A1282)+1</f>
        <v>517</v>
      </c>
      <c r="B1283" s="87" t="s">
        <v>253</v>
      </c>
      <c r="C1283" s="87">
        <v>2200600429</v>
      </c>
      <c r="D1283" s="87" t="s">
        <v>2682</v>
      </c>
      <c r="E1283" s="94">
        <v>45051</v>
      </c>
      <c r="F1283" s="89" t="s">
        <v>1218</v>
      </c>
      <c r="G1283" s="89" t="s">
        <v>1406</v>
      </c>
      <c r="H1283" s="89" t="s">
        <v>39</v>
      </c>
      <c r="I1283" s="89" t="s">
        <v>233</v>
      </c>
      <c r="J1283" s="89" t="s">
        <v>1491</v>
      </c>
      <c r="K1283" s="89"/>
    </row>
    <row r="1284" spans="1:12" s="5" customFormat="1" ht="15" customHeight="1" x14ac:dyDescent="0.2">
      <c r="A1284" s="87">
        <f>MAX(A$1:A1283)+1</f>
        <v>518</v>
      </c>
      <c r="B1284" s="87" t="s">
        <v>253</v>
      </c>
      <c r="C1284" s="87">
        <v>2200600429</v>
      </c>
      <c r="D1284" s="87" t="s">
        <v>2682</v>
      </c>
      <c r="E1284" s="94">
        <v>45121</v>
      </c>
      <c r="F1284" s="89" t="s">
        <v>1218</v>
      </c>
      <c r="G1284" s="89" t="s">
        <v>1406</v>
      </c>
      <c r="H1284" s="89" t="s">
        <v>39</v>
      </c>
      <c r="I1284" s="89" t="s">
        <v>233</v>
      </c>
      <c r="J1284" s="89" t="s">
        <v>1491</v>
      </c>
      <c r="K1284" s="89"/>
    </row>
    <row r="1285" spans="1:12" s="5" customFormat="1" ht="15" customHeight="1" x14ac:dyDescent="0.2">
      <c r="A1285" s="87">
        <f>MAX(A$1:A1284)+1</f>
        <v>519</v>
      </c>
      <c r="B1285" s="87" t="s">
        <v>253</v>
      </c>
      <c r="C1285" s="87">
        <v>2200600413</v>
      </c>
      <c r="D1285" s="87" t="s">
        <v>2466</v>
      </c>
      <c r="E1285" s="94">
        <v>45121</v>
      </c>
      <c r="F1285" s="89" t="s">
        <v>1218</v>
      </c>
      <c r="G1285" s="89" t="s">
        <v>1406</v>
      </c>
      <c r="H1285" s="89" t="s">
        <v>39</v>
      </c>
      <c r="I1285" s="89" t="s">
        <v>44</v>
      </c>
      <c r="J1285" s="89" t="s">
        <v>1431</v>
      </c>
      <c r="K1285" s="89"/>
    </row>
    <row r="1286" spans="1:12" s="5" customFormat="1" ht="15" customHeight="1" x14ac:dyDescent="0.2">
      <c r="A1286" s="87">
        <f>MAX(A$1:A1285)+1</f>
        <v>520</v>
      </c>
      <c r="B1286" s="87" t="s">
        <v>253</v>
      </c>
      <c r="C1286" s="87">
        <v>2200600403</v>
      </c>
      <c r="D1286" s="87" t="s">
        <v>2477</v>
      </c>
      <c r="E1286" s="94">
        <v>45051</v>
      </c>
      <c r="F1286" s="89" t="s">
        <v>1218</v>
      </c>
      <c r="G1286" s="89" t="s">
        <v>1406</v>
      </c>
      <c r="H1286" s="89" t="s">
        <v>39</v>
      </c>
      <c r="I1286" s="89" t="s">
        <v>44</v>
      </c>
      <c r="J1286" s="89" t="s">
        <v>1431</v>
      </c>
      <c r="K1286" s="89"/>
    </row>
    <row r="1287" spans="1:12" s="5" customFormat="1" ht="15" customHeight="1" x14ac:dyDescent="0.2">
      <c r="A1287" s="87">
        <f>MAX(A$1:A1286)+1</f>
        <v>521</v>
      </c>
      <c r="B1287" s="87" t="s">
        <v>253</v>
      </c>
      <c r="C1287" s="87">
        <v>2200600403</v>
      </c>
      <c r="D1287" s="87" t="s">
        <v>2477</v>
      </c>
      <c r="E1287" s="94">
        <v>45121</v>
      </c>
      <c r="F1287" s="89" t="s">
        <v>1218</v>
      </c>
      <c r="G1287" s="89" t="s">
        <v>1406</v>
      </c>
      <c r="H1287" s="89" t="s">
        <v>39</v>
      </c>
      <c r="I1287" s="89" t="s">
        <v>44</v>
      </c>
      <c r="J1287" s="89" t="s">
        <v>1431</v>
      </c>
      <c r="K1287" s="89"/>
    </row>
    <row r="1288" spans="1:12" s="5" customFormat="1" ht="15" customHeight="1" x14ac:dyDescent="0.2">
      <c r="A1288" s="87">
        <f>MAX(A$1:A1287)+1</f>
        <v>522</v>
      </c>
      <c r="B1288" s="87" t="s">
        <v>253</v>
      </c>
      <c r="C1288" s="87">
        <v>2021211380</v>
      </c>
      <c r="D1288" s="87" t="s">
        <v>1366</v>
      </c>
      <c r="E1288" s="94">
        <v>45051</v>
      </c>
      <c r="F1288" s="89" t="s">
        <v>1218</v>
      </c>
      <c r="G1288" s="89" t="s">
        <v>1406</v>
      </c>
      <c r="H1288" s="89" t="s">
        <v>39</v>
      </c>
      <c r="I1288" s="89" t="s">
        <v>233</v>
      </c>
      <c r="J1288" s="89" t="s">
        <v>1491</v>
      </c>
      <c r="K1288" s="89"/>
    </row>
    <row r="1289" spans="1:12" s="189" customFormat="1" ht="15" customHeight="1" x14ac:dyDescent="0.2">
      <c r="A1289" s="87">
        <f>MAX(A$1:A1288)+1</f>
        <v>523</v>
      </c>
      <c r="B1289" s="87" t="s">
        <v>61</v>
      </c>
      <c r="C1289" s="87">
        <v>2200280329</v>
      </c>
      <c r="D1289" s="87" t="s">
        <v>2686</v>
      </c>
      <c r="E1289" s="94">
        <v>45051</v>
      </c>
      <c r="F1289" s="89" t="s">
        <v>1218</v>
      </c>
      <c r="G1289" s="89" t="s">
        <v>1406</v>
      </c>
      <c r="H1289" s="89" t="s">
        <v>39</v>
      </c>
      <c r="I1289" s="89" t="s">
        <v>233</v>
      </c>
      <c r="J1289" s="89" t="s">
        <v>1431</v>
      </c>
      <c r="K1289" s="89" t="s">
        <v>1407</v>
      </c>
    </row>
    <row r="1290" spans="1:12" s="5" customFormat="1" ht="15" customHeight="1" x14ac:dyDescent="0.2">
      <c r="A1290" s="87">
        <f>MAX(A$1:A1289)+1</f>
        <v>524</v>
      </c>
      <c r="B1290" s="87" t="s">
        <v>253</v>
      </c>
      <c r="C1290" s="87">
        <v>2200600109</v>
      </c>
      <c r="D1290" s="87" t="s">
        <v>2689</v>
      </c>
      <c r="E1290" s="94">
        <v>45051</v>
      </c>
      <c r="F1290" s="89" t="s">
        <v>1218</v>
      </c>
      <c r="G1290" s="89" t="s">
        <v>1406</v>
      </c>
      <c r="H1290" s="89" t="s">
        <v>39</v>
      </c>
      <c r="I1290" s="89" t="s">
        <v>40</v>
      </c>
      <c r="J1290" s="89" t="s">
        <v>1431</v>
      </c>
      <c r="K1290" s="89"/>
    </row>
    <row r="1291" spans="1:12" s="189" customFormat="1" ht="15" customHeight="1" x14ac:dyDescent="0.2">
      <c r="A1291" s="87">
        <f>MAX(A$1:A1290)+1</f>
        <v>525</v>
      </c>
      <c r="B1291" s="87" t="s">
        <v>253</v>
      </c>
      <c r="C1291" s="87">
        <v>2022211386</v>
      </c>
      <c r="D1291" s="87" t="s">
        <v>2688</v>
      </c>
      <c r="E1291" s="94">
        <v>44686</v>
      </c>
      <c r="F1291" s="89" t="s">
        <v>1218</v>
      </c>
      <c r="G1291" s="89" t="s">
        <v>1406</v>
      </c>
      <c r="H1291" s="89" t="s">
        <v>39</v>
      </c>
      <c r="I1291" s="89" t="s">
        <v>44</v>
      </c>
      <c r="J1291" s="89" t="s">
        <v>1344</v>
      </c>
      <c r="K1291" s="89"/>
    </row>
    <row r="1292" spans="1:12" s="5" customFormat="1" ht="15" customHeight="1" x14ac:dyDescent="0.2">
      <c r="A1292" s="87">
        <f>MAX(A$1:A1291)+1</f>
        <v>526</v>
      </c>
      <c r="B1292" s="87" t="s">
        <v>253</v>
      </c>
      <c r="C1292" s="87" t="s">
        <v>2687</v>
      </c>
      <c r="D1292" s="87"/>
      <c r="E1292" s="94">
        <v>45051</v>
      </c>
      <c r="F1292" s="89" t="s">
        <v>1218</v>
      </c>
      <c r="G1292" s="89" t="s">
        <v>1406</v>
      </c>
      <c r="H1292" s="89" t="s">
        <v>39</v>
      </c>
      <c r="I1292" s="89" t="s">
        <v>44</v>
      </c>
      <c r="J1292" s="89" t="s">
        <v>1439</v>
      </c>
      <c r="K1292" s="89"/>
    </row>
    <row r="1293" spans="1:12" s="5" customFormat="1" ht="15" customHeight="1" x14ac:dyDescent="0.2">
      <c r="A1293" s="87">
        <f>MAX(A$1:A1292)+1</f>
        <v>527</v>
      </c>
      <c r="B1293" s="87" t="s">
        <v>61</v>
      </c>
      <c r="C1293" s="87">
        <v>2021210286</v>
      </c>
      <c r="D1293" s="87" t="s">
        <v>2696</v>
      </c>
      <c r="E1293" s="94">
        <v>45055</v>
      </c>
      <c r="F1293" s="89" t="s">
        <v>1218</v>
      </c>
      <c r="G1293" s="89" t="s">
        <v>2693</v>
      </c>
      <c r="H1293" s="89" t="s">
        <v>39</v>
      </c>
      <c r="I1293" s="89" t="s">
        <v>233</v>
      </c>
      <c r="J1293" s="89" t="s">
        <v>1457</v>
      </c>
      <c r="K1293" s="89"/>
    </row>
    <row r="1294" spans="1:12" s="5" customFormat="1" ht="15" customHeight="1" x14ac:dyDescent="0.2">
      <c r="A1294" s="87">
        <f>MAX(A$1:A1293)+1</f>
        <v>528</v>
      </c>
      <c r="B1294" s="87" t="s">
        <v>21</v>
      </c>
      <c r="C1294" s="87">
        <v>2021210870</v>
      </c>
      <c r="D1294" s="87" t="s">
        <v>2695</v>
      </c>
      <c r="E1294" s="94">
        <v>45055</v>
      </c>
      <c r="F1294" s="89" t="s">
        <v>1218</v>
      </c>
      <c r="G1294" s="89" t="s">
        <v>2693</v>
      </c>
      <c r="H1294" s="89" t="s">
        <v>39</v>
      </c>
      <c r="I1294" s="89" t="s">
        <v>233</v>
      </c>
      <c r="J1294" s="89" t="s">
        <v>1457</v>
      </c>
      <c r="K1294" s="89"/>
    </row>
    <row r="1295" spans="1:12" s="5" customFormat="1" ht="15" customHeight="1" x14ac:dyDescent="0.2">
      <c r="A1295" s="87">
        <f>MAX(A$1:A1294)+1</f>
        <v>529</v>
      </c>
      <c r="B1295" s="87" t="s">
        <v>61</v>
      </c>
      <c r="C1295" s="87">
        <v>2021210350</v>
      </c>
      <c r="D1295" s="87" t="s">
        <v>2694</v>
      </c>
      <c r="E1295" s="94">
        <v>45055</v>
      </c>
      <c r="F1295" s="89" t="s">
        <v>1218</v>
      </c>
      <c r="G1295" s="89" t="s">
        <v>2693</v>
      </c>
      <c r="H1295" s="89" t="s">
        <v>39</v>
      </c>
      <c r="I1295" s="89" t="s">
        <v>233</v>
      </c>
      <c r="J1295" s="89" t="s">
        <v>1457</v>
      </c>
      <c r="K1295" s="89"/>
    </row>
    <row r="1296" spans="1:12" s="189" customFormat="1" ht="15" customHeight="1" x14ac:dyDescent="0.2">
      <c r="A1296" s="87">
        <f>MAX(A$1:A1295)+1</f>
        <v>530</v>
      </c>
      <c r="B1296" s="87" t="s">
        <v>253</v>
      </c>
      <c r="C1296" s="87">
        <v>2022211353</v>
      </c>
      <c r="D1296" s="87" t="s">
        <v>2702</v>
      </c>
      <c r="E1296" s="94">
        <v>45051</v>
      </c>
      <c r="F1296" s="89" t="s">
        <v>1218</v>
      </c>
      <c r="G1296" s="89" t="s">
        <v>1406</v>
      </c>
      <c r="H1296" s="89" t="s">
        <v>39</v>
      </c>
      <c r="I1296" s="89" t="s">
        <v>44</v>
      </c>
      <c r="J1296" s="89" t="s">
        <v>1344</v>
      </c>
      <c r="K1296" s="89"/>
    </row>
    <row r="1297" spans="1:20" s="7" customFormat="1" ht="15" customHeight="1" x14ac:dyDescent="0.2">
      <c r="A1297" s="87">
        <f>MAX(A$1:A1296)+1</f>
        <v>531</v>
      </c>
      <c r="B1297" s="87" t="s">
        <v>253</v>
      </c>
      <c r="C1297" s="87">
        <v>2200600101</v>
      </c>
      <c r="D1297" s="87" t="s">
        <v>2701</v>
      </c>
      <c r="E1297" s="94">
        <v>45051</v>
      </c>
      <c r="F1297" s="89" t="s">
        <v>1218</v>
      </c>
      <c r="G1297" s="89" t="s">
        <v>1406</v>
      </c>
      <c r="H1297" s="89" t="s">
        <v>39</v>
      </c>
      <c r="I1297" s="89" t="s">
        <v>233</v>
      </c>
      <c r="J1297" s="89" t="s">
        <v>1431</v>
      </c>
      <c r="K1297" s="89"/>
    </row>
    <row r="1298" spans="1:20" s="5" customFormat="1" ht="15" customHeight="1" x14ac:dyDescent="0.2">
      <c r="A1298" s="93">
        <f>MAX(A$1:A1297)+1</f>
        <v>532</v>
      </c>
      <c r="B1298" s="93" t="s">
        <v>253</v>
      </c>
      <c r="C1298" s="91">
        <v>2021211346</v>
      </c>
      <c r="D1298" s="43" t="s">
        <v>1341</v>
      </c>
      <c r="E1298" s="44">
        <v>44866</v>
      </c>
      <c r="F1298" s="43" t="s">
        <v>1218</v>
      </c>
      <c r="G1298" s="43" t="s">
        <v>1486</v>
      </c>
      <c r="H1298" s="43" t="s">
        <v>16</v>
      </c>
      <c r="I1298" s="43" t="s">
        <v>1487</v>
      </c>
      <c r="J1298" s="43"/>
      <c r="K1298" s="26"/>
      <c r="L1298" s="89"/>
      <c r="N1298" s="38"/>
      <c r="Q1298" s="46"/>
      <c r="S1298" s="47"/>
      <c r="T1298" s="49"/>
    </row>
    <row r="1299" spans="1:20" s="5" customFormat="1" ht="15" customHeight="1" x14ac:dyDescent="0.2">
      <c r="A1299" s="93">
        <f>MAX(A$1:A1298)+1</f>
        <v>533</v>
      </c>
      <c r="B1299" s="93" t="s">
        <v>253</v>
      </c>
      <c r="C1299" s="91">
        <v>2021211350</v>
      </c>
      <c r="D1299" s="43" t="s">
        <v>1411</v>
      </c>
      <c r="E1299" s="44">
        <v>44866</v>
      </c>
      <c r="F1299" s="43" t="s">
        <v>1218</v>
      </c>
      <c r="G1299" s="43" t="s">
        <v>1486</v>
      </c>
      <c r="H1299" s="43" t="s">
        <v>16</v>
      </c>
      <c r="I1299" s="43" t="s">
        <v>1487</v>
      </c>
      <c r="J1299" s="43"/>
      <c r="K1299" s="26"/>
      <c r="L1299" s="89"/>
      <c r="N1299" s="38"/>
      <c r="Q1299" s="46"/>
      <c r="S1299" s="47"/>
      <c r="T1299" s="49"/>
    </row>
    <row r="1300" spans="1:20" s="5" customFormat="1" ht="15" customHeight="1" x14ac:dyDescent="0.2">
      <c r="A1300" s="93">
        <f>MAX(A$1:A1299)+1</f>
        <v>534</v>
      </c>
      <c r="B1300" s="93" t="s">
        <v>253</v>
      </c>
      <c r="C1300" s="91">
        <v>2200790216</v>
      </c>
      <c r="D1300" s="43" t="s">
        <v>1418</v>
      </c>
      <c r="E1300" s="44">
        <v>44866</v>
      </c>
      <c r="F1300" s="43" t="s">
        <v>1218</v>
      </c>
      <c r="G1300" s="43" t="s">
        <v>1486</v>
      </c>
      <c r="H1300" s="43" t="s">
        <v>16</v>
      </c>
      <c r="I1300" s="43" t="s">
        <v>1488</v>
      </c>
      <c r="J1300" s="43"/>
      <c r="K1300" s="26"/>
      <c r="L1300" s="89"/>
      <c r="N1300" s="38"/>
      <c r="Q1300" s="46"/>
      <c r="S1300" s="47"/>
      <c r="T1300" s="49"/>
    </row>
    <row r="1301" spans="1:20" s="5" customFormat="1" ht="15" customHeight="1" x14ac:dyDescent="0.2">
      <c r="A1301" s="93">
        <f>MAX(A$1:A1300)+1</f>
        <v>535</v>
      </c>
      <c r="B1301" s="93" t="s">
        <v>253</v>
      </c>
      <c r="C1301" s="91">
        <v>2021211327</v>
      </c>
      <c r="D1301" s="43" t="s">
        <v>1405</v>
      </c>
      <c r="E1301" s="44">
        <v>44866</v>
      </c>
      <c r="F1301" s="43" t="s">
        <v>1218</v>
      </c>
      <c r="G1301" s="43" t="s">
        <v>1486</v>
      </c>
      <c r="H1301" s="43" t="s">
        <v>16</v>
      </c>
      <c r="I1301" s="43" t="s">
        <v>1488</v>
      </c>
      <c r="J1301" s="43"/>
      <c r="K1301" s="26"/>
      <c r="L1301" s="89"/>
      <c r="N1301" s="38"/>
      <c r="Q1301" s="46"/>
      <c r="S1301" s="47"/>
      <c r="T1301" s="49"/>
    </row>
    <row r="1302" spans="1:20" s="5" customFormat="1" ht="15" customHeight="1" x14ac:dyDescent="0.2">
      <c r="A1302" s="93">
        <f>MAX(A$1:A1301)+1</f>
        <v>536</v>
      </c>
      <c r="B1302" s="93" t="s">
        <v>253</v>
      </c>
      <c r="C1302" s="91">
        <v>2200600315</v>
      </c>
      <c r="D1302" s="43" t="s">
        <v>1441</v>
      </c>
      <c r="E1302" s="44">
        <v>44866</v>
      </c>
      <c r="F1302" s="43" t="s">
        <v>1218</v>
      </c>
      <c r="G1302" s="43" t="s">
        <v>1486</v>
      </c>
      <c r="H1302" s="43" t="s">
        <v>16</v>
      </c>
      <c r="I1302" s="43" t="s">
        <v>233</v>
      </c>
      <c r="J1302" s="43" t="s">
        <v>1344</v>
      </c>
      <c r="K1302" s="26"/>
      <c r="L1302" s="89"/>
    </row>
    <row r="1303" spans="1:20" s="5" customFormat="1" ht="15" customHeight="1" x14ac:dyDescent="0.2">
      <c r="A1303" s="93">
        <f>MAX(A$1:A1302)+1</f>
        <v>537</v>
      </c>
      <c r="B1303" s="93" t="s">
        <v>253</v>
      </c>
      <c r="C1303" s="91">
        <v>2021211371</v>
      </c>
      <c r="D1303" s="43" t="s">
        <v>1385</v>
      </c>
      <c r="E1303" s="44">
        <v>44866</v>
      </c>
      <c r="F1303" s="43" t="s">
        <v>1218</v>
      </c>
      <c r="G1303" s="43" t="s">
        <v>1486</v>
      </c>
      <c r="H1303" s="43" t="s">
        <v>16</v>
      </c>
      <c r="I1303" s="43" t="s">
        <v>233</v>
      </c>
      <c r="J1303" s="43" t="s">
        <v>1423</v>
      </c>
      <c r="K1303" s="26"/>
      <c r="L1303" s="89"/>
    </row>
    <row r="1304" spans="1:20" s="5" customFormat="1" ht="15" customHeight="1" x14ac:dyDescent="0.2">
      <c r="A1304" s="93">
        <f>MAX(A$1:A1303)+1</f>
        <v>538</v>
      </c>
      <c r="B1304" s="93" t="s">
        <v>253</v>
      </c>
      <c r="C1304" s="91">
        <v>2200600209</v>
      </c>
      <c r="D1304" s="43" t="s">
        <v>1489</v>
      </c>
      <c r="E1304" s="44">
        <v>44866</v>
      </c>
      <c r="F1304" s="43" t="s">
        <v>1218</v>
      </c>
      <c r="G1304" s="43" t="s">
        <v>1490</v>
      </c>
      <c r="H1304" s="43" t="s">
        <v>16</v>
      </c>
      <c r="I1304" s="43" t="s">
        <v>233</v>
      </c>
      <c r="J1304" s="43" t="s">
        <v>1491</v>
      </c>
      <c r="K1304" s="26"/>
      <c r="L1304" s="89"/>
    </row>
    <row r="1305" spans="1:20" s="5" customFormat="1" ht="15" customHeight="1" x14ac:dyDescent="0.2">
      <c r="A1305" s="93">
        <f>MAX(A$1:A1304)+1</f>
        <v>539</v>
      </c>
      <c r="B1305" s="93" t="s">
        <v>108</v>
      </c>
      <c r="C1305" s="91" t="s">
        <v>1492</v>
      </c>
      <c r="D1305" s="43" t="s">
        <v>1493</v>
      </c>
      <c r="E1305" s="44">
        <v>44866</v>
      </c>
      <c r="F1305" s="43" t="s">
        <v>1218</v>
      </c>
      <c r="G1305" s="43" t="s">
        <v>1486</v>
      </c>
      <c r="H1305" s="43" t="s">
        <v>16</v>
      </c>
      <c r="I1305" s="43" t="s">
        <v>233</v>
      </c>
      <c r="J1305" s="43" t="s">
        <v>1491</v>
      </c>
      <c r="K1305" s="26"/>
      <c r="L1305" s="89"/>
    </row>
    <row r="1306" spans="1:20" s="5" customFormat="1" ht="15" customHeight="1" x14ac:dyDescent="0.2">
      <c r="A1306" s="93">
        <f>MAX(A$1:A1305)+1</f>
        <v>540</v>
      </c>
      <c r="B1306" s="93" t="s">
        <v>205</v>
      </c>
      <c r="C1306" s="91" t="s">
        <v>1494</v>
      </c>
      <c r="D1306" s="43" t="s">
        <v>1495</v>
      </c>
      <c r="E1306" s="44">
        <v>44866</v>
      </c>
      <c r="F1306" s="43" t="s">
        <v>1218</v>
      </c>
      <c r="G1306" s="43" t="s">
        <v>1486</v>
      </c>
      <c r="H1306" s="43" t="s">
        <v>16</v>
      </c>
      <c r="I1306" s="43" t="s">
        <v>233</v>
      </c>
      <c r="J1306" s="43" t="s">
        <v>1496</v>
      </c>
      <c r="K1306" s="26"/>
      <c r="L1306" s="89"/>
    </row>
    <row r="1307" spans="1:20" s="5" customFormat="1" ht="15" customHeight="1" x14ac:dyDescent="0.2">
      <c r="A1307" s="87">
        <f>MAX(A$1:A1306)+1</f>
        <v>541</v>
      </c>
      <c r="B1307" s="87" t="s">
        <v>253</v>
      </c>
      <c r="C1307" s="87">
        <v>2200600414</v>
      </c>
      <c r="D1307" s="87" t="s">
        <v>1371</v>
      </c>
      <c r="E1307" s="94">
        <v>44866</v>
      </c>
      <c r="F1307" s="89" t="s">
        <v>1218</v>
      </c>
      <c r="G1307" s="89" t="s">
        <v>1486</v>
      </c>
      <c r="H1307" s="89" t="s">
        <v>16</v>
      </c>
      <c r="I1307" s="89" t="s">
        <v>233</v>
      </c>
      <c r="J1307" s="89" t="s">
        <v>1431</v>
      </c>
      <c r="K1307" s="89"/>
    </row>
    <row r="1308" spans="1:20" s="5" customFormat="1" ht="15" customHeight="1" x14ac:dyDescent="0.2">
      <c r="A1308" s="93">
        <f>MAX(A$1:A1307)+1</f>
        <v>542</v>
      </c>
      <c r="B1308" s="93" t="s">
        <v>253</v>
      </c>
      <c r="C1308" s="91">
        <v>2021211851</v>
      </c>
      <c r="D1308" s="43" t="s">
        <v>1380</v>
      </c>
      <c r="E1308" s="44">
        <v>44866</v>
      </c>
      <c r="F1308" s="43" t="s">
        <v>1218</v>
      </c>
      <c r="G1308" s="43" t="s">
        <v>1486</v>
      </c>
      <c r="H1308" s="43" t="s">
        <v>39</v>
      </c>
      <c r="I1308" s="43" t="s">
        <v>40</v>
      </c>
      <c r="J1308" s="43" t="s">
        <v>1433</v>
      </c>
      <c r="K1308" s="26"/>
      <c r="L1308" s="89"/>
    </row>
    <row r="1309" spans="1:20" s="5" customFormat="1" ht="15" customHeight="1" x14ac:dyDescent="0.2">
      <c r="A1309" s="93">
        <f>MAX(A$1:A1308)+1</f>
        <v>543</v>
      </c>
      <c r="B1309" s="93" t="s">
        <v>253</v>
      </c>
      <c r="C1309" s="91">
        <v>2200600314</v>
      </c>
      <c r="D1309" s="43" t="s">
        <v>1438</v>
      </c>
      <c r="E1309" s="44">
        <v>44866</v>
      </c>
      <c r="F1309" s="43" t="s">
        <v>1218</v>
      </c>
      <c r="G1309" s="43" t="s">
        <v>1486</v>
      </c>
      <c r="H1309" s="43" t="s">
        <v>39</v>
      </c>
      <c r="I1309" s="43" t="s">
        <v>233</v>
      </c>
      <c r="J1309" s="43" t="s">
        <v>1491</v>
      </c>
      <c r="K1309" s="26"/>
      <c r="L1309" s="89"/>
    </row>
    <row r="1310" spans="1:20" s="5" customFormat="1" ht="15" customHeight="1" x14ac:dyDescent="0.2">
      <c r="A1310" s="93">
        <f>MAX(A$1:A1309)+1</f>
        <v>544</v>
      </c>
      <c r="B1310" s="93" t="s">
        <v>253</v>
      </c>
      <c r="C1310" s="91">
        <v>2200600308</v>
      </c>
      <c r="D1310" s="43" t="s">
        <v>1440</v>
      </c>
      <c r="E1310" s="44">
        <v>44866</v>
      </c>
      <c r="F1310" s="43" t="s">
        <v>1218</v>
      </c>
      <c r="G1310" s="43" t="s">
        <v>1486</v>
      </c>
      <c r="H1310" s="43" t="s">
        <v>39</v>
      </c>
      <c r="I1310" s="43" t="s">
        <v>233</v>
      </c>
      <c r="J1310" s="43" t="s">
        <v>1491</v>
      </c>
      <c r="K1310" s="26"/>
      <c r="L1310" s="89"/>
    </row>
    <row r="1311" spans="1:20" s="5" customFormat="1" ht="15" customHeight="1" x14ac:dyDescent="0.2">
      <c r="A1311" s="93">
        <f>MAX(A$1:A1310)+1</f>
        <v>545</v>
      </c>
      <c r="B1311" s="93" t="s">
        <v>253</v>
      </c>
      <c r="C1311" s="91">
        <v>2200600422</v>
      </c>
      <c r="D1311" s="43" t="s">
        <v>1497</v>
      </c>
      <c r="E1311" s="39">
        <v>44501</v>
      </c>
      <c r="F1311" s="43" t="s">
        <v>1218</v>
      </c>
      <c r="G1311" s="43" t="s">
        <v>1486</v>
      </c>
      <c r="H1311" s="43" t="s">
        <v>39</v>
      </c>
      <c r="I1311" s="43" t="s">
        <v>233</v>
      </c>
      <c r="J1311" s="43" t="s">
        <v>1439</v>
      </c>
      <c r="K1311" s="26"/>
      <c r="L1311" s="89"/>
    </row>
    <row r="1312" spans="1:20" s="5" customFormat="1" ht="15" customHeight="1" x14ac:dyDescent="0.2">
      <c r="A1312" s="93">
        <f>MAX(A$1:A1311)+1</f>
        <v>546</v>
      </c>
      <c r="B1312" s="93" t="s">
        <v>253</v>
      </c>
      <c r="C1312" s="91">
        <v>2021211381</v>
      </c>
      <c r="D1312" s="43" t="s">
        <v>1498</v>
      </c>
      <c r="E1312" s="44">
        <v>44866</v>
      </c>
      <c r="F1312" s="43" t="s">
        <v>1218</v>
      </c>
      <c r="G1312" s="43" t="s">
        <v>1486</v>
      </c>
      <c r="H1312" s="43" t="s">
        <v>39</v>
      </c>
      <c r="I1312" s="43" t="s">
        <v>44</v>
      </c>
      <c r="J1312" s="43" t="s">
        <v>1491</v>
      </c>
      <c r="K1312" s="26"/>
      <c r="L1312" s="89"/>
    </row>
    <row r="1313" spans="1:12" s="5" customFormat="1" ht="15" customHeight="1" x14ac:dyDescent="0.2">
      <c r="A1313" s="93">
        <f>MAX(A$1:A1312)+1</f>
        <v>547</v>
      </c>
      <c r="B1313" s="93" t="s">
        <v>253</v>
      </c>
      <c r="C1313" s="91">
        <v>2021211372</v>
      </c>
      <c r="D1313" s="43" t="s">
        <v>1499</v>
      </c>
      <c r="E1313" s="44">
        <v>44866</v>
      </c>
      <c r="F1313" s="43" t="s">
        <v>1218</v>
      </c>
      <c r="G1313" s="43" t="s">
        <v>1486</v>
      </c>
      <c r="H1313" s="43" t="s">
        <v>39</v>
      </c>
      <c r="I1313" s="43" t="s">
        <v>233</v>
      </c>
      <c r="J1313" s="43" t="s">
        <v>1457</v>
      </c>
      <c r="K1313" s="26"/>
      <c r="L1313" s="89"/>
    </row>
    <row r="1314" spans="1:12" s="5" customFormat="1" ht="15" customHeight="1" x14ac:dyDescent="0.2">
      <c r="A1314" s="93">
        <f>MAX(A$1:A1313)+1</f>
        <v>548</v>
      </c>
      <c r="B1314" s="93" t="s">
        <v>253</v>
      </c>
      <c r="C1314" s="91">
        <v>2021211363</v>
      </c>
      <c r="D1314" s="43" t="s">
        <v>1500</v>
      </c>
      <c r="E1314" s="44">
        <v>44866</v>
      </c>
      <c r="F1314" s="43" t="s">
        <v>1218</v>
      </c>
      <c r="G1314" s="43" t="s">
        <v>1486</v>
      </c>
      <c r="H1314" s="43" t="s">
        <v>39</v>
      </c>
      <c r="I1314" s="43" t="s">
        <v>233</v>
      </c>
      <c r="J1314" s="43" t="s">
        <v>1457</v>
      </c>
      <c r="K1314" s="26"/>
      <c r="L1314" s="89"/>
    </row>
    <row r="1315" spans="1:12" s="5" customFormat="1" ht="15" customHeight="1" x14ac:dyDescent="0.2">
      <c r="A1315" s="93">
        <f>MAX(A$1:A1314)+1</f>
        <v>549</v>
      </c>
      <c r="B1315" s="93" t="s">
        <v>253</v>
      </c>
      <c r="C1315" s="91">
        <v>2021211370</v>
      </c>
      <c r="D1315" s="43" t="s">
        <v>1501</v>
      </c>
      <c r="E1315" s="44">
        <v>44866</v>
      </c>
      <c r="F1315" s="43" t="s">
        <v>1218</v>
      </c>
      <c r="G1315" s="43" t="s">
        <v>1486</v>
      </c>
      <c r="H1315" s="43" t="s">
        <v>39</v>
      </c>
      <c r="I1315" s="43" t="s">
        <v>233</v>
      </c>
      <c r="J1315" s="43" t="s">
        <v>1457</v>
      </c>
      <c r="K1315" s="26"/>
      <c r="L1315" s="89"/>
    </row>
    <row r="1316" spans="1:12" s="5" customFormat="1" ht="15" customHeight="1" x14ac:dyDescent="0.2">
      <c r="A1316" s="93">
        <f>MAX(A$1:A1315)+1</f>
        <v>550</v>
      </c>
      <c r="B1316" s="93" t="s">
        <v>253</v>
      </c>
      <c r="C1316" s="91">
        <v>2021211796</v>
      </c>
      <c r="D1316" s="43" t="s">
        <v>1306</v>
      </c>
      <c r="E1316" s="44">
        <v>44866</v>
      </c>
      <c r="F1316" s="43" t="s">
        <v>1218</v>
      </c>
      <c r="G1316" s="43" t="s">
        <v>1486</v>
      </c>
      <c r="H1316" s="43" t="s">
        <v>39</v>
      </c>
      <c r="I1316" s="43" t="s">
        <v>233</v>
      </c>
      <c r="J1316" s="43" t="s">
        <v>1433</v>
      </c>
      <c r="K1316" s="26"/>
      <c r="L1316" s="89"/>
    </row>
    <row r="1317" spans="1:12" s="5" customFormat="1" ht="15" customHeight="1" x14ac:dyDescent="0.2">
      <c r="A1317" s="93">
        <f>MAX(A$1:A1316)+1</f>
        <v>551</v>
      </c>
      <c r="B1317" s="93" t="s">
        <v>253</v>
      </c>
      <c r="C1317" s="91">
        <v>2200730112</v>
      </c>
      <c r="D1317" s="43" t="s">
        <v>1324</v>
      </c>
      <c r="E1317" s="44">
        <v>44866</v>
      </c>
      <c r="F1317" s="43" t="s">
        <v>1218</v>
      </c>
      <c r="G1317" s="43" t="s">
        <v>1486</v>
      </c>
      <c r="H1317" s="43" t="s">
        <v>39</v>
      </c>
      <c r="I1317" s="43" t="s">
        <v>233</v>
      </c>
      <c r="J1317" s="43" t="s">
        <v>1448</v>
      </c>
      <c r="K1317" s="26"/>
      <c r="L1317" s="89"/>
    </row>
    <row r="1318" spans="1:12" s="5" customFormat="1" ht="15" customHeight="1" x14ac:dyDescent="0.2">
      <c r="A1318" s="93">
        <f>MAX(A$1:A1317)+1</f>
        <v>552</v>
      </c>
      <c r="B1318" s="93" t="s">
        <v>253</v>
      </c>
      <c r="C1318" s="91">
        <v>2200600218</v>
      </c>
      <c r="D1318" s="43" t="s">
        <v>1502</v>
      </c>
      <c r="E1318" s="44">
        <v>44866</v>
      </c>
      <c r="F1318" s="43" t="s">
        <v>1218</v>
      </c>
      <c r="G1318" s="43" t="s">
        <v>1486</v>
      </c>
      <c r="H1318" s="43" t="s">
        <v>39</v>
      </c>
      <c r="I1318" s="43" t="s">
        <v>233</v>
      </c>
      <c r="J1318" s="43" t="s">
        <v>1503</v>
      </c>
      <c r="K1318" s="26"/>
      <c r="L1318" s="89"/>
    </row>
    <row r="1319" spans="1:12" s="5" customFormat="1" ht="15" customHeight="1" x14ac:dyDescent="0.2">
      <c r="A1319" s="93">
        <f>MAX(A$1:A1318)+1</f>
        <v>553</v>
      </c>
      <c r="B1319" s="93" t="s">
        <v>253</v>
      </c>
      <c r="C1319" s="91">
        <v>2190300415</v>
      </c>
      <c r="D1319" s="43" t="s">
        <v>254</v>
      </c>
      <c r="E1319" s="44">
        <v>44866</v>
      </c>
      <c r="F1319" s="43" t="s">
        <v>1218</v>
      </c>
      <c r="G1319" s="43" t="s">
        <v>1490</v>
      </c>
      <c r="H1319" s="43" t="s">
        <v>39</v>
      </c>
      <c r="I1319" s="43" t="s">
        <v>233</v>
      </c>
      <c r="J1319" s="43" t="s">
        <v>1491</v>
      </c>
      <c r="K1319" s="26"/>
      <c r="L1319" s="89"/>
    </row>
    <row r="1320" spans="1:12" s="5" customFormat="1" ht="15" customHeight="1" x14ac:dyDescent="0.2">
      <c r="A1320" s="93">
        <f>MAX(A$1:A1319)+1</f>
        <v>554</v>
      </c>
      <c r="B1320" s="93" t="s">
        <v>253</v>
      </c>
      <c r="C1320" s="91">
        <v>2200600215</v>
      </c>
      <c r="D1320" s="43" t="s">
        <v>1504</v>
      </c>
      <c r="E1320" s="44">
        <v>44866</v>
      </c>
      <c r="F1320" s="43" t="s">
        <v>1218</v>
      </c>
      <c r="G1320" s="43" t="s">
        <v>1490</v>
      </c>
      <c r="H1320" s="43" t="s">
        <v>39</v>
      </c>
      <c r="I1320" s="43" t="s">
        <v>233</v>
      </c>
      <c r="J1320" s="43" t="s">
        <v>1496</v>
      </c>
      <c r="K1320" s="26"/>
      <c r="L1320" s="89"/>
    </row>
    <row r="1321" spans="1:12" s="5" customFormat="1" ht="15" customHeight="1" x14ac:dyDescent="0.2">
      <c r="A1321" s="93">
        <f>MAX(A$1:A1320)+1</f>
        <v>555</v>
      </c>
      <c r="B1321" s="93" t="s">
        <v>207</v>
      </c>
      <c r="C1321" s="91" t="s">
        <v>1505</v>
      </c>
      <c r="D1321" s="43" t="s">
        <v>1506</v>
      </c>
      <c r="E1321" s="44">
        <v>44866</v>
      </c>
      <c r="F1321" s="43" t="s">
        <v>1218</v>
      </c>
      <c r="G1321" s="43" t="s">
        <v>1486</v>
      </c>
      <c r="H1321" s="43" t="s">
        <v>39</v>
      </c>
      <c r="I1321" s="43" t="s">
        <v>233</v>
      </c>
      <c r="J1321" s="43" t="s">
        <v>1448</v>
      </c>
      <c r="K1321" s="26"/>
      <c r="L1321" s="89"/>
    </row>
    <row r="1322" spans="1:12" s="5" customFormat="1" ht="15" customHeight="1" x14ac:dyDescent="0.2">
      <c r="A1322" s="93">
        <f>MAX(A$1:A1321)+1</f>
        <v>556</v>
      </c>
      <c r="B1322" s="93" t="s">
        <v>207</v>
      </c>
      <c r="C1322" s="91" t="s">
        <v>1507</v>
      </c>
      <c r="D1322" s="43" t="s">
        <v>1508</v>
      </c>
      <c r="E1322" s="44">
        <v>44866</v>
      </c>
      <c r="F1322" s="43" t="s">
        <v>1218</v>
      </c>
      <c r="G1322" s="43" t="s">
        <v>1486</v>
      </c>
      <c r="H1322" s="43" t="s">
        <v>39</v>
      </c>
      <c r="I1322" s="43" t="s">
        <v>233</v>
      </c>
      <c r="J1322" s="43" t="s">
        <v>1448</v>
      </c>
      <c r="K1322" s="26"/>
      <c r="L1322" s="89"/>
    </row>
    <row r="1323" spans="1:12" s="5" customFormat="1" ht="15" customHeight="1" x14ac:dyDescent="0.2">
      <c r="A1323" s="93">
        <f>MAX(A$1:A1322)+1</f>
        <v>557</v>
      </c>
      <c r="B1323" s="93" t="s">
        <v>108</v>
      </c>
      <c r="C1323" s="91">
        <v>2021211547</v>
      </c>
      <c r="D1323" s="43" t="s">
        <v>894</v>
      </c>
      <c r="E1323" s="44">
        <v>44866</v>
      </c>
      <c r="F1323" s="43" t="s">
        <v>1218</v>
      </c>
      <c r="G1323" s="43" t="s">
        <v>1486</v>
      </c>
      <c r="H1323" s="43" t="s">
        <v>39</v>
      </c>
      <c r="I1323" s="43" t="s">
        <v>233</v>
      </c>
      <c r="J1323" s="43" t="s">
        <v>1346</v>
      </c>
      <c r="K1323" s="26"/>
      <c r="L1323" s="89"/>
    </row>
    <row r="1324" spans="1:12" s="5" customFormat="1" ht="15" customHeight="1" x14ac:dyDescent="0.2">
      <c r="A1324" s="93">
        <f>MAX(A$1:A1323)+1</f>
        <v>558</v>
      </c>
      <c r="B1324" s="93" t="s">
        <v>253</v>
      </c>
      <c r="C1324" s="91">
        <v>2021211443</v>
      </c>
      <c r="D1324" s="43" t="s">
        <v>1358</v>
      </c>
      <c r="E1324" s="44">
        <v>44866</v>
      </c>
      <c r="F1324" s="43" t="s">
        <v>1218</v>
      </c>
      <c r="G1324" s="43" t="s">
        <v>1486</v>
      </c>
      <c r="H1324" s="43" t="s">
        <v>39</v>
      </c>
      <c r="I1324" s="43" t="s">
        <v>233</v>
      </c>
      <c r="J1324" s="43" t="s">
        <v>1483</v>
      </c>
      <c r="K1324" s="26"/>
      <c r="L1324" s="89"/>
    </row>
    <row r="1325" spans="1:12" s="5" customFormat="1" ht="15" customHeight="1" x14ac:dyDescent="0.2">
      <c r="A1325" s="93">
        <f>MAX(A$1:A1324)+1</f>
        <v>559</v>
      </c>
      <c r="B1325" s="93" t="s">
        <v>253</v>
      </c>
      <c r="C1325" s="91">
        <v>2021211442</v>
      </c>
      <c r="D1325" s="43" t="s">
        <v>1484</v>
      </c>
      <c r="E1325" s="44">
        <v>44866</v>
      </c>
      <c r="F1325" s="43" t="s">
        <v>1218</v>
      </c>
      <c r="G1325" s="43" t="s">
        <v>1486</v>
      </c>
      <c r="H1325" s="43" t="s">
        <v>39</v>
      </c>
      <c r="I1325" s="43" t="s">
        <v>233</v>
      </c>
      <c r="J1325" s="43" t="s">
        <v>1483</v>
      </c>
      <c r="K1325" s="26"/>
      <c r="L1325" s="89"/>
    </row>
    <row r="1326" spans="1:12" s="5" customFormat="1" ht="15" customHeight="1" x14ac:dyDescent="0.2">
      <c r="A1326" s="93">
        <f>MAX(A$1:A1325)+1</f>
        <v>560</v>
      </c>
      <c r="B1326" s="93" t="s">
        <v>253</v>
      </c>
      <c r="C1326" s="91">
        <v>2021211441</v>
      </c>
      <c r="D1326" s="43" t="s">
        <v>1509</v>
      </c>
      <c r="E1326" s="44">
        <v>44866</v>
      </c>
      <c r="F1326" s="43" t="s">
        <v>1218</v>
      </c>
      <c r="G1326" s="43" t="s">
        <v>1486</v>
      </c>
      <c r="H1326" s="43" t="s">
        <v>39</v>
      </c>
      <c r="I1326" s="43" t="s">
        <v>233</v>
      </c>
      <c r="J1326" s="43" t="s">
        <v>1447</v>
      </c>
      <c r="K1326" s="26"/>
      <c r="L1326" s="89"/>
    </row>
    <row r="1327" spans="1:12" s="5" customFormat="1" ht="15" customHeight="1" x14ac:dyDescent="0.2">
      <c r="A1327" s="93">
        <f>MAX(A$1:A1326)+1</f>
        <v>561</v>
      </c>
      <c r="B1327" s="93" t="s">
        <v>253</v>
      </c>
      <c r="C1327" s="91">
        <v>2021211445</v>
      </c>
      <c r="D1327" s="43" t="s">
        <v>1353</v>
      </c>
      <c r="E1327" s="44">
        <v>44866</v>
      </c>
      <c r="F1327" s="43" t="s">
        <v>1218</v>
      </c>
      <c r="G1327" s="43" t="s">
        <v>1486</v>
      </c>
      <c r="H1327" s="43" t="s">
        <v>39</v>
      </c>
      <c r="I1327" s="43" t="s">
        <v>233</v>
      </c>
      <c r="J1327" s="43" t="s">
        <v>1423</v>
      </c>
      <c r="K1327" s="26"/>
      <c r="L1327" s="89"/>
    </row>
    <row r="1328" spans="1:12" s="5" customFormat="1" ht="15" customHeight="1" x14ac:dyDescent="0.2">
      <c r="A1328" s="93">
        <f>MAX(A$1:A1327)+1</f>
        <v>562</v>
      </c>
      <c r="B1328" s="93" t="s">
        <v>205</v>
      </c>
      <c r="C1328" s="91" t="s">
        <v>1510</v>
      </c>
      <c r="D1328" s="43" t="s">
        <v>1511</v>
      </c>
      <c r="E1328" s="44">
        <v>44866</v>
      </c>
      <c r="F1328" s="43" t="s">
        <v>1218</v>
      </c>
      <c r="G1328" s="43" t="s">
        <v>1486</v>
      </c>
      <c r="H1328" s="43" t="s">
        <v>39</v>
      </c>
      <c r="I1328" s="43" t="s">
        <v>40</v>
      </c>
      <c r="J1328" s="43" t="s">
        <v>1430</v>
      </c>
      <c r="K1328" s="26"/>
      <c r="L1328" s="89"/>
    </row>
    <row r="1329" spans="1:12" s="5" customFormat="1" ht="15" customHeight="1" x14ac:dyDescent="0.2">
      <c r="A1329" s="93">
        <f>MAX(A$1:A1328)+1</f>
        <v>563</v>
      </c>
      <c r="B1329" s="93" t="s">
        <v>205</v>
      </c>
      <c r="C1329" s="91" t="s">
        <v>1512</v>
      </c>
      <c r="D1329" s="43" t="s">
        <v>1472</v>
      </c>
      <c r="E1329" s="44">
        <v>44866</v>
      </c>
      <c r="F1329" s="43" t="s">
        <v>1218</v>
      </c>
      <c r="G1329" s="43" t="s">
        <v>1486</v>
      </c>
      <c r="H1329" s="43" t="s">
        <v>39</v>
      </c>
      <c r="I1329" s="43" t="s">
        <v>233</v>
      </c>
      <c r="J1329" s="43" t="s">
        <v>1457</v>
      </c>
      <c r="K1329" s="26"/>
      <c r="L1329" s="89"/>
    </row>
    <row r="1330" spans="1:12" s="5" customFormat="1" ht="15" customHeight="1" x14ac:dyDescent="0.2">
      <c r="A1330" s="93">
        <f>MAX(A$1:A1329)+1</f>
        <v>564</v>
      </c>
      <c r="B1330" s="93" t="s">
        <v>205</v>
      </c>
      <c r="C1330" s="91" t="s">
        <v>1513</v>
      </c>
      <c r="D1330" s="43" t="s">
        <v>1514</v>
      </c>
      <c r="E1330" s="44">
        <v>44866</v>
      </c>
      <c r="F1330" s="43" t="s">
        <v>1218</v>
      </c>
      <c r="G1330" s="43" t="s">
        <v>1486</v>
      </c>
      <c r="H1330" s="43" t="s">
        <v>39</v>
      </c>
      <c r="I1330" s="43" t="s">
        <v>233</v>
      </c>
      <c r="J1330" s="43" t="s">
        <v>1496</v>
      </c>
      <c r="K1330" s="26"/>
      <c r="L1330" s="89"/>
    </row>
    <row r="1331" spans="1:12" s="5" customFormat="1" ht="15" customHeight="1" x14ac:dyDescent="0.2">
      <c r="A1331" s="93">
        <f>MAX(A$1:A1330)+1</f>
        <v>565</v>
      </c>
      <c r="B1331" s="93" t="s">
        <v>205</v>
      </c>
      <c r="C1331" s="91" t="s">
        <v>1515</v>
      </c>
      <c r="D1331" s="43" t="s">
        <v>1516</v>
      </c>
      <c r="E1331" s="44">
        <v>44866</v>
      </c>
      <c r="F1331" s="43" t="s">
        <v>1218</v>
      </c>
      <c r="G1331" s="43" t="s">
        <v>1486</v>
      </c>
      <c r="H1331" s="43" t="s">
        <v>39</v>
      </c>
      <c r="I1331" s="43" t="s">
        <v>44</v>
      </c>
      <c r="J1331" s="43" t="s">
        <v>1517</v>
      </c>
      <c r="K1331" s="26"/>
      <c r="L1331" s="89"/>
    </row>
    <row r="1332" spans="1:12" s="5" customFormat="1" ht="15" customHeight="1" x14ac:dyDescent="0.2">
      <c r="A1332" s="87">
        <f>MAX(A$1:A1331)+1</f>
        <v>566</v>
      </c>
      <c r="B1332" s="87" t="s">
        <v>253</v>
      </c>
      <c r="C1332" s="87">
        <v>2201020127</v>
      </c>
      <c r="D1332" s="87" t="s">
        <v>1331</v>
      </c>
      <c r="E1332" s="94">
        <v>44866</v>
      </c>
      <c r="F1332" s="89" t="s">
        <v>1218</v>
      </c>
      <c r="G1332" s="89" t="s">
        <v>1486</v>
      </c>
      <c r="H1332" s="89" t="s">
        <v>39</v>
      </c>
      <c r="I1332" s="89" t="s">
        <v>233</v>
      </c>
      <c r="J1332" s="89" t="s">
        <v>1503</v>
      </c>
      <c r="K1332" s="89"/>
    </row>
    <row r="1333" spans="1:12" s="189" customFormat="1" ht="15" customHeight="1" x14ac:dyDescent="0.2">
      <c r="A1333" s="87">
        <f>MAX(A$1:A1332)+1</f>
        <v>567</v>
      </c>
      <c r="B1333" s="87" t="s">
        <v>253</v>
      </c>
      <c r="C1333" s="87">
        <v>2200600105</v>
      </c>
      <c r="D1333" s="87" t="s">
        <v>2683</v>
      </c>
      <c r="E1333" s="94">
        <v>44866</v>
      </c>
      <c r="F1333" s="89" t="s">
        <v>1218</v>
      </c>
      <c r="G1333" s="89" t="s">
        <v>1486</v>
      </c>
      <c r="H1333" s="89" t="s">
        <v>39</v>
      </c>
      <c r="I1333" s="89" t="s">
        <v>44</v>
      </c>
      <c r="J1333" s="89" t="s">
        <v>1491</v>
      </c>
      <c r="K1333" s="89"/>
    </row>
    <row r="1334" spans="1:12" s="5" customFormat="1" ht="15" customHeight="1" x14ac:dyDescent="0.2">
      <c r="A1334" s="87">
        <f>MAX(A$1:A1333)+1</f>
        <v>568</v>
      </c>
      <c r="B1334" s="87" t="s">
        <v>253</v>
      </c>
      <c r="C1334" s="87">
        <v>2021211797</v>
      </c>
      <c r="D1334" s="87" t="s">
        <v>1303</v>
      </c>
      <c r="E1334" s="94">
        <v>44866</v>
      </c>
      <c r="F1334" s="89" t="s">
        <v>1218</v>
      </c>
      <c r="G1334" s="89" t="s">
        <v>1486</v>
      </c>
      <c r="H1334" s="89" t="s">
        <v>39</v>
      </c>
      <c r="I1334" s="89" t="s">
        <v>233</v>
      </c>
      <c r="J1334" s="89" t="s">
        <v>1433</v>
      </c>
      <c r="K1334" s="89"/>
    </row>
    <row r="1335" spans="1:12" s="5" customFormat="1" ht="15" customHeight="1" x14ac:dyDescent="0.2">
      <c r="A1335" s="87">
        <f>MAX(A$1:A1334)+1</f>
        <v>569</v>
      </c>
      <c r="B1335" s="87" t="s">
        <v>253</v>
      </c>
      <c r="C1335" s="87">
        <v>2200600403</v>
      </c>
      <c r="D1335" s="87" t="s">
        <v>2477</v>
      </c>
      <c r="E1335" s="94">
        <v>44866</v>
      </c>
      <c r="F1335" s="89" t="s">
        <v>1218</v>
      </c>
      <c r="G1335" s="89" t="s">
        <v>1486</v>
      </c>
      <c r="H1335" s="89" t="s">
        <v>39</v>
      </c>
      <c r="I1335" s="89" t="s">
        <v>40</v>
      </c>
      <c r="J1335" s="89" t="s">
        <v>1491</v>
      </c>
      <c r="K1335" s="89"/>
    </row>
    <row r="1336" spans="1:12" s="189" customFormat="1" ht="15" customHeight="1" x14ac:dyDescent="0.2">
      <c r="A1336" s="87">
        <f>MAX(A$1:A1335)+1</f>
        <v>570</v>
      </c>
      <c r="B1336" s="87" t="s">
        <v>253</v>
      </c>
      <c r="C1336" s="87">
        <v>2200600114</v>
      </c>
      <c r="D1336" s="87" t="s">
        <v>2685</v>
      </c>
      <c r="E1336" s="94">
        <v>44866</v>
      </c>
      <c r="F1336" s="89" t="s">
        <v>1218</v>
      </c>
      <c r="G1336" s="89" t="s">
        <v>1486</v>
      </c>
      <c r="H1336" s="89" t="s">
        <v>39</v>
      </c>
      <c r="I1336" s="89" t="s">
        <v>233</v>
      </c>
      <c r="J1336" s="89" t="s">
        <v>1346</v>
      </c>
      <c r="K1336" s="89"/>
    </row>
    <row r="1337" spans="1:12" s="189" customFormat="1" ht="15" customHeight="1" x14ac:dyDescent="0.2">
      <c r="A1337" s="87">
        <f>MAX(A$1:A1336)+1</f>
        <v>571</v>
      </c>
      <c r="B1337" s="87" t="s">
        <v>253</v>
      </c>
      <c r="C1337" s="87">
        <v>2200600127</v>
      </c>
      <c r="D1337" s="87" t="s">
        <v>2684</v>
      </c>
      <c r="E1337" s="94">
        <v>44866</v>
      </c>
      <c r="F1337" s="89" t="s">
        <v>1218</v>
      </c>
      <c r="G1337" s="89" t="s">
        <v>1486</v>
      </c>
      <c r="H1337" s="89" t="s">
        <v>39</v>
      </c>
      <c r="I1337" s="89" t="s">
        <v>233</v>
      </c>
      <c r="J1337" s="89" t="s">
        <v>1346</v>
      </c>
      <c r="K1337" s="89"/>
    </row>
    <row r="1338" spans="1:12" s="5" customFormat="1" ht="15" customHeight="1" x14ac:dyDescent="0.2">
      <c r="A1338" s="87">
        <f>MAX(A$1:A1337)+1</f>
        <v>572</v>
      </c>
      <c r="B1338" s="87" t="s">
        <v>253</v>
      </c>
      <c r="C1338" s="87">
        <v>2200600109</v>
      </c>
      <c r="D1338" s="87" t="s">
        <v>2689</v>
      </c>
      <c r="E1338" s="94">
        <v>44866</v>
      </c>
      <c r="F1338" s="89" t="s">
        <v>1218</v>
      </c>
      <c r="G1338" s="89" t="s">
        <v>1486</v>
      </c>
      <c r="H1338" s="89" t="s">
        <v>39</v>
      </c>
      <c r="I1338" s="89" t="s">
        <v>233</v>
      </c>
      <c r="J1338" s="89" t="s">
        <v>1491</v>
      </c>
      <c r="K1338" s="89"/>
    </row>
    <row r="1339" spans="1:12" s="5" customFormat="1" ht="15" customHeight="1" x14ac:dyDescent="0.2">
      <c r="A1339" s="192">
        <f>MAX(A$1:A1338)+1</f>
        <v>573</v>
      </c>
      <c r="B1339" s="93" t="s">
        <v>253</v>
      </c>
      <c r="C1339" s="91">
        <v>2201210309</v>
      </c>
      <c r="D1339" s="43" t="s">
        <v>1518</v>
      </c>
      <c r="E1339" s="44">
        <v>45118</v>
      </c>
      <c r="F1339" s="153" t="s">
        <v>1519</v>
      </c>
      <c r="G1339" s="153" t="s">
        <v>2740</v>
      </c>
      <c r="H1339" s="153" t="s">
        <v>39</v>
      </c>
      <c r="I1339" s="153" t="s">
        <v>233</v>
      </c>
      <c r="J1339" s="153" t="s">
        <v>1520</v>
      </c>
      <c r="K1339" s="26"/>
      <c r="L1339" s="89"/>
    </row>
    <row r="1340" spans="1:12" s="5" customFormat="1" ht="15" customHeight="1" x14ac:dyDescent="0.2">
      <c r="A1340" s="193"/>
      <c r="B1340" s="93" t="s">
        <v>253</v>
      </c>
      <c r="C1340" s="91">
        <v>2200730112</v>
      </c>
      <c r="D1340" s="43" t="s">
        <v>1324</v>
      </c>
      <c r="E1340" s="44">
        <v>45118</v>
      </c>
      <c r="F1340" s="154"/>
      <c r="G1340" s="154"/>
      <c r="H1340" s="154"/>
      <c r="I1340" s="154"/>
      <c r="J1340" s="154"/>
      <c r="K1340" s="26"/>
      <c r="L1340" s="89"/>
    </row>
    <row r="1341" spans="1:12" s="5" customFormat="1" ht="15" customHeight="1" x14ac:dyDescent="0.2">
      <c r="A1341" s="194"/>
      <c r="B1341" s="93" t="s">
        <v>136</v>
      </c>
      <c r="C1341" s="91">
        <v>2201350206</v>
      </c>
      <c r="D1341" s="43" t="s">
        <v>256</v>
      </c>
      <c r="E1341" s="44">
        <v>45118</v>
      </c>
      <c r="F1341" s="155"/>
      <c r="G1341" s="155"/>
      <c r="H1341" s="155"/>
      <c r="I1341" s="155"/>
      <c r="J1341" s="155"/>
      <c r="K1341" s="26"/>
      <c r="L1341" s="89"/>
    </row>
    <row r="1342" spans="1:12" s="8" customFormat="1" ht="15" customHeight="1" x14ac:dyDescent="0.2">
      <c r="A1342" s="192">
        <f>MAX(A$1:A1341)+1</f>
        <v>574</v>
      </c>
      <c r="B1342" s="93" t="s">
        <v>253</v>
      </c>
      <c r="C1342" s="91">
        <v>2021211581</v>
      </c>
      <c r="D1342" s="43" t="s">
        <v>1521</v>
      </c>
      <c r="E1342" s="44">
        <v>45123</v>
      </c>
      <c r="F1342" s="153" t="s">
        <v>1522</v>
      </c>
      <c r="G1342" s="153" t="s">
        <v>1523</v>
      </c>
      <c r="H1342" s="153" t="s">
        <v>39</v>
      </c>
      <c r="I1342" s="153" t="s">
        <v>44</v>
      </c>
      <c r="J1342" s="153" t="s">
        <v>1524</v>
      </c>
      <c r="K1342" s="26"/>
      <c r="L1342" s="93"/>
    </row>
    <row r="1343" spans="1:12" s="8" customFormat="1" ht="15" customHeight="1" x14ac:dyDescent="0.2">
      <c r="A1343" s="193"/>
      <c r="B1343" s="93" t="s">
        <v>253</v>
      </c>
      <c r="C1343" s="91">
        <v>202221173</v>
      </c>
      <c r="D1343" s="43" t="s">
        <v>1525</v>
      </c>
      <c r="E1343" s="44">
        <v>45123</v>
      </c>
      <c r="F1343" s="154"/>
      <c r="G1343" s="154"/>
      <c r="H1343" s="154"/>
      <c r="I1343" s="154"/>
      <c r="J1343" s="154"/>
      <c r="K1343" s="26"/>
      <c r="L1343" s="93"/>
    </row>
    <row r="1344" spans="1:12" s="8" customFormat="1" ht="15" customHeight="1" x14ac:dyDescent="0.2">
      <c r="A1344" s="194"/>
      <c r="B1344" s="93" t="s">
        <v>202</v>
      </c>
      <c r="C1344" s="91">
        <v>2022211734</v>
      </c>
      <c r="D1344" s="43" t="s">
        <v>1526</v>
      </c>
      <c r="E1344" s="44">
        <v>45123</v>
      </c>
      <c r="F1344" s="155"/>
      <c r="G1344" s="155"/>
      <c r="H1344" s="155"/>
      <c r="I1344" s="155"/>
      <c r="J1344" s="155"/>
      <c r="K1344" s="26"/>
      <c r="L1344" s="93"/>
    </row>
    <row r="1345" spans="1:12" s="9" customFormat="1" ht="15" customHeight="1" x14ac:dyDescent="0.2">
      <c r="A1345" s="156">
        <f>MAX(A$1:A1344)+1</f>
        <v>575</v>
      </c>
      <c r="B1345" s="51" t="s">
        <v>21</v>
      </c>
      <c r="C1345" s="51">
        <v>2021210912</v>
      </c>
      <c r="D1345" s="51" t="s">
        <v>532</v>
      </c>
      <c r="E1345" s="52">
        <v>45162</v>
      </c>
      <c r="F1345" s="150" t="s">
        <v>1527</v>
      </c>
      <c r="G1345" s="150" t="s">
        <v>1528</v>
      </c>
      <c r="H1345" s="150" t="s">
        <v>16</v>
      </c>
      <c r="I1345" s="150" t="s">
        <v>233</v>
      </c>
      <c r="J1345" s="150" t="s">
        <v>308</v>
      </c>
      <c r="K1345" s="54"/>
      <c r="L1345" s="50"/>
    </row>
    <row r="1346" spans="1:12" s="9" customFormat="1" ht="15" customHeight="1" x14ac:dyDescent="0.2">
      <c r="A1346" s="157"/>
      <c r="B1346" s="51" t="s">
        <v>21</v>
      </c>
      <c r="C1346" s="51">
        <v>2021210818</v>
      </c>
      <c r="D1346" s="51" t="s">
        <v>280</v>
      </c>
      <c r="E1346" s="52">
        <v>45162</v>
      </c>
      <c r="F1346" s="151"/>
      <c r="G1346" s="151"/>
      <c r="H1346" s="151"/>
      <c r="I1346" s="151"/>
      <c r="J1346" s="151"/>
      <c r="K1346" s="54"/>
      <c r="L1346" s="50"/>
    </row>
    <row r="1347" spans="1:12" s="9" customFormat="1" ht="15" customHeight="1" x14ac:dyDescent="0.2">
      <c r="A1347" s="157"/>
      <c r="B1347" s="51" t="s">
        <v>21</v>
      </c>
      <c r="C1347" s="51">
        <v>2021210819</v>
      </c>
      <c r="D1347" s="51" t="s">
        <v>1529</v>
      </c>
      <c r="E1347" s="52">
        <v>45162</v>
      </c>
      <c r="F1347" s="151"/>
      <c r="G1347" s="151"/>
      <c r="H1347" s="151"/>
      <c r="I1347" s="151"/>
      <c r="J1347" s="151"/>
      <c r="K1347" s="54"/>
      <c r="L1347" s="50"/>
    </row>
    <row r="1348" spans="1:12" s="9" customFormat="1" ht="15" customHeight="1" x14ac:dyDescent="0.2">
      <c r="A1348" s="157"/>
      <c r="B1348" s="51" t="s">
        <v>21</v>
      </c>
      <c r="C1348" s="51">
        <v>2021210834</v>
      </c>
      <c r="D1348" s="51" t="s">
        <v>1530</v>
      </c>
      <c r="E1348" s="52">
        <v>45162</v>
      </c>
      <c r="F1348" s="151"/>
      <c r="G1348" s="151"/>
      <c r="H1348" s="151"/>
      <c r="I1348" s="151"/>
      <c r="J1348" s="151"/>
      <c r="K1348" s="54"/>
      <c r="L1348" s="50"/>
    </row>
    <row r="1349" spans="1:12" s="9" customFormat="1" ht="15" customHeight="1" x14ac:dyDescent="0.2">
      <c r="A1349" s="158"/>
      <c r="B1349" s="51" t="s">
        <v>21</v>
      </c>
      <c r="C1349" s="51">
        <v>2021210961</v>
      </c>
      <c r="D1349" s="51" t="s">
        <v>1531</v>
      </c>
      <c r="E1349" s="52">
        <v>45162</v>
      </c>
      <c r="F1349" s="152"/>
      <c r="G1349" s="152"/>
      <c r="H1349" s="152"/>
      <c r="I1349" s="152"/>
      <c r="J1349" s="152"/>
      <c r="K1349" s="54"/>
      <c r="L1349" s="50"/>
    </row>
    <row r="1350" spans="1:12" s="10" customFormat="1" ht="15" customHeight="1" x14ac:dyDescent="0.2">
      <c r="A1350" s="156">
        <f>MAX(A$1:A1349)+1</f>
        <v>576</v>
      </c>
      <c r="B1350" s="51" t="s">
        <v>253</v>
      </c>
      <c r="C1350" s="51" t="s">
        <v>757</v>
      </c>
      <c r="D1350" s="51" t="s">
        <v>758</v>
      </c>
      <c r="E1350" s="52">
        <v>45162</v>
      </c>
      <c r="F1350" s="150" t="s">
        <v>1532</v>
      </c>
      <c r="G1350" s="150" t="s">
        <v>1528</v>
      </c>
      <c r="H1350" s="195" t="s">
        <v>16</v>
      </c>
      <c r="I1350" s="147" t="s">
        <v>233</v>
      </c>
      <c r="J1350" s="150" t="s">
        <v>1533</v>
      </c>
      <c r="K1350" s="51"/>
      <c r="L1350" s="53"/>
    </row>
    <row r="1351" spans="1:12" s="10" customFormat="1" ht="15" customHeight="1" x14ac:dyDescent="0.2">
      <c r="A1351" s="157"/>
      <c r="B1351" s="51" t="s">
        <v>21</v>
      </c>
      <c r="C1351" s="51">
        <v>2021210968</v>
      </c>
      <c r="D1351" s="51" t="s">
        <v>1534</v>
      </c>
      <c r="E1351" s="52">
        <v>45163</v>
      </c>
      <c r="F1351" s="151"/>
      <c r="G1351" s="151"/>
      <c r="H1351" s="196"/>
      <c r="I1351" s="148"/>
      <c r="J1351" s="151"/>
      <c r="K1351" s="51"/>
      <c r="L1351" s="53"/>
    </row>
    <row r="1352" spans="1:12" s="10" customFormat="1" ht="15" customHeight="1" x14ac:dyDescent="0.2">
      <c r="A1352" s="157"/>
      <c r="B1352" s="51" t="s">
        <v>21</v>
      </c>
      <c r="C1352" s="51">
        <v>2200300102</v>
      </c>
      <c r="D1352" s="51" t="s">
        <v>1535</v>
      </c>
      <c r="E1352" s="52">
        <v>45164</v>
      </c>
      <c r="F1352" s="151"/>
      <c r="G1352" s="151"/>
      <c r="H1352" s="196"/>
      <c r="I1352" s="148"/>
      <c r="J1352" s="151"/>
      <c r="K1352" s="51"/>
      <c r="L1352" s="53"/>
    </row>
    <row r="1353" spans="1:12" s="10" customFormat="1" ht="15" customHeight="1" x14ac:dyDescent="0.2">
      <c r="A1353" s="157"/>
      <c r="B1353" s="51" t="s">
        <v>205</v>
      </c>
      <c r="C1353" s="51">
        <v>2201110719</v>
      </c>
      <c r="D1353" s="51" t="s">
        <v>1536</v>
      </c>
      <c r="E1353" s="52">
        <v>45165</v>
      </c>
      <c r="F1353" s="151"/>
      <c r="G1353" s="151"/>
      <c r="H1353" s="196"/>
      <c r="I1353" s="148"/>
      <c r="J1353" s="151"/>
      <c r="K1353" s="51"/>
      <c r="L1353" s="53"/>
    </row>
    <row r="1354" spans="1:12" s="10" customFormat="1" ht="15" customHeight="1" x14ac:dyDescent="0.2">
      <c r="A1354" s="158"/>
      <c r="B1354" s="51" t="s">
        <v>205</v>
      </c>
      <c r="C1354" s="51">
        <v>2022211213</v>
      </c>
      <c r="D1354" s="51" t="s">
        <v>1537</v>
      </c>
      <c r="E1354" s="52">
        <v>45166</v>
      </c>
      <c r="F1354" s="152"/>
      <c r="G1354" s="152"/>
      <c r="H1354" s="197"/>
      <c r="I1354" s="149"/>
      <c r="J1354" s="152"/>
      <c r="K1354" s="51"/>
      <c r="L1354" s="53"/>
    </row>
    <row r="1355" spans="1:12" s="9" customFormat="1" ht="15" customHeight="1" x14ac:dyDescent="0.2">
      <c r="A1355" s="156">
        <f>MAX(A$1:A1354)+1</f>
        <v>577</v>
      </c>
      <c r="B1355" s="51" t="s">
        <v>21</v>
      </c>
      <c r="C1355" s="51">
        <v>2021210912</v>
      </c>
      <c r="D1355" s="51" t="s">
        <v>532</v>
      </c>
      <c r="E1355" s="52">
        <v>45162</v>
      </c>
      <c r="F1355" s="150" t="s">
        <v>1527</v>
      </c>
      <c r="G1355" s="150" t="s">
        <v>2741</v>
      </c>
      <c r="H1355" s="150" t="s">
        <v>39</v>
      </c>
      <c r="I1355" s="150" t="s">
        <v>215</v>
      </c>
      <c r="J1355" s="150" t="s">
        <v>308</v>
      </c>
      <c r="K1355" s="54"/>
      <c r="L1355" s="50"/>
    </row>
    <row r="1356" spans="1:12" s="9" customFormat="1" ht="15" customHeight="1" x14ac:dyDescent="0.2">
      <c r="A1356" s="157"/>
      <c r="B1356" s="51" t="s">
        <v>21</v>
      </c>
      <c r="C1356" s="51">
        <v>2021210818</v>
      </c>
      <c r="D1356" s="51" t="s">
        <v>280</v>
      </c>
      <c r="E1356" s="52">
        <v>45162</v>
      </c>
      <c r="F1356" s="151"/>
      <c r="G1356" s="151"/>
      <c r="H1356" s="151"/>
      <c r="I1356" s="151"/>
      <c r="J1356" s="151"/>
      <c r="K1356" s="54"/>
      <c r="L1356" s="50"/>
    </row>
    <row r="1357" spans="1:12" s="9" customFormat="1" ht="15" customHeight="1" x14ac:dyDescent="0.2">
      <c r="A1357" s="157"/>
      <c r="B1357" s="51" t="s">
        <v>21</v>
      </c>
      <c r="C1357" s="51">
        <v>2021210819</v>
      </c>
      <c r="D1357" s="51" t="s">
        <v>1529</v>
      </c>
      <c r="E1357" s="52">
        <v>45162</v>
      </c>
      <c r="F1357" s="151"/>
      <c r="G1357" s="151"/>
      <c r="H1357" s="151"/>
      <c r="I1357" s="151"/>
      <c r="J1357" s="151"/>
      <c r="K1357" s="54"/>
      <c r="L1357" s="50"/>
    </row>
    <row r="1358" spans="1:12" s="9" customFormat="1" ht="15" customHeight="1" x14ac:dyDescent="0.2">
      <c r="A1358" s="157"/>
      <c r="B1358" s="51" t="s">
        <v>21</v>
      </c>
      <c r="C1358" s="51">
        <v>2021210834</v>
      </c>
      <c r="D1358" s="51" t="s">
        <v>1530</v>
      </c>
      <c r="E1358" s="52">
        <v>45162</v>
      </c>
      <c r="F1358" s="151"/>
      <c r="G1358" s="151"/>
      <c r="H1358" s="151"/>
      <c r="I1358" s="151"/>
      <c r="J1358" s="151"/>
      <c r="K1358" s="54"/>
      <c r="L1358" s="50"/>
    </row>
    <row r="1359" spans="1:12" s="9" customFormat="1" ht="15" customHeight="1" x14ac:dyDescent="0.2">
      <c r="A1359" s="158"/>
      <c r="B1359" s="51" t="s">
        <v>21</v>
      </c>
      <c r="C1359" s="51">
        <v>2021210961</v>
      </c>
      <c r="D1359" s="51" t="s">
        <v>1531</v>
      </c>
      <c r="E1359" s="52">
        <v>45162</v>
      </c>
      <c r="F1359" s="152"/>
      <c r="G1359" s="152"/>
      <c r="H1359" s="152"/>
      <c r="I1359" s="152"/>
      <c r="J1359" s="152"/>
      <c r="K1359" s="54"/>
      <c r="L1359" s="50"/>
    </row>
    <row r="1360" spans="1:12" s="10" customFormat="1" ht="15" customHeight="1" x14ac:dyDescent="0.2">
      <c r="A1360" s="156">
        <f>MAX(A$1:A1359)+1</f>
        <v>578</v>
      </c>
      <c r="B1360" s="51" t="s">
        <v>21</v>
      </c>
      <c r="C1360" s="51">
        <v>2201210101</v>
      </c>
      <c r="D1360" s="51" t="s">
        <v>1538</v>
      </c>
      <c r="E1360" s="52">
        <v>45162</v>
      </c>
      <c r="F1360" s="150" t="s">
        <v>1539</v>
      </c>
      <c r="G1360" s="150" t="s">
        <v>2741</v>
      </c>
      <c r="H1360" s="195" t="s">
        <v>39</v>
      </c>
      <c r="I1360" s="147" t="s">
        <v>40</v>
      </c>
      <c r="J1360" s="150" t="s">
        <v>1160</v>
      </c>
      <c r="K1360" s="51"/>
      <c r="L1360" s="53"/>
    </row>
    <row r="1361" spans="1:12" s="11" customFormat="1" ht="15" customHeight="1" x14ac:dyDescent="0.2">
      <c r="A1361" s="157"/>
      <c r="B1361" s="51" t="s">
        <v>21</v>
      </c>
      <c r="C1361" s="51">
        <v>2200300401</v>
      </c>
      <c r="D1361" s="51" t="s">
        <v>1540</v>
      </c>
      <c r="E1361" s="52">
        <v>45162</v>
      </c>
      <c r="F1361" s="151"/>
      <c r="G1361" s="151"/>
      <c r="H1361" s="196"/>
      <c r="I1361" s="148"/>
      <c r="J1361" s="151"/>
      <c r="K1361" s="55"/>
      <c r="L1361" s="56"/>
    </row>
    <row r="1362" spans="1:12" s="11" customFormat="1" ht="15" customHeight="1" x14ac:dyDescent="0.2">
      <c r="A1362" s="157"/>
      <c r="B1362" s="51" t="s">
        <v>21</v>
      </c>
      <c r="C1362" s="51">
        <v>2200300506</v>
      </c>
      <c r="D1362" s="51" t="s">
        <v>129</v>
      </c>
      <c r="E1362" s="52">
        <v>45162</v>
      </c>
      <c r="F1362" s="151"/>
      <c r="G1362" s="151"/>
      <c r="H1362" s="196"/>
      <c r="I1362" s="148"/>
      <c r="J1362" s="151"/>
      <c r="K1362" s="55"/>
      <c r="L1362" s="56"/>
    </row>
    <row r="1363" spans="1:12" s="11" customFormat="1" ht="15" customHeight="1" x14ac:dyDescent="0.2">
      <c r="A1363" s="157"/>
      <c r="B1363" s="51" t="s">
        <v>21</v>
      </c>
      <c r="C1363" s="51">
        <v>2021210812</v>
      </c>
      <c r="D1363" s="51" t="s">
        <v>187</v>
      </c>
      <c r="E1363" s="52">
        <v>45162</v>
      </c>
      <c r="F1363" s="151"/>
      <c r="G1363" s="151"/>
      <c r="H1363" s="196"/>
      <c r="I1363" s="148"/>
      <c r="J1363" s="151"/>
      <c r="K1363" s="55"/>
      <c r="L1363" s="56"/>
    </row>
    <row r="1364" spans="1:12" s="11" customFormat="1" ht="15" customHeight="1" x14ac:dyDescent="0.2">
      <c r="A1364" s="158"/>
      <c r="B1364" s="51" t="s">
        <v>11</v>
      </c>
      <c r="C1364" s="51">
        <v>2021211649</v>
      </c>
      <c r="D1364" s="51" t="s">
        <v>530</v>
      </c>
      <c r="E1364" s="52">
        <v>45162</v>
      </c>
      <c r="F1364" s="152"/>
      <c r="G1364" s="152"/>
      <c r="H1364" s="197"/>
      <c r="I1364" s="149"/>
      <c r="J1364" s="152"/>
      <c r="K1364" s="55"/>
      <c r="L1364" s="56"/>
    </row>
    <row r="1365" spans="1:12" s="9" customFormat="1" ht="15" customHeight="1" x14ac:dyDescent="0.2">
      <c r="A1365" s="156">
        <f>MAX(A$1:A1364)+1</f>
        <v>579</v>
      </c>
      <c r="B1365" s="51" t="s">
        <v>205</v>
      </c>
      <c r="C1365" s="51">
        <v>2201110509</v>
      </c>
      <c r="D1365" s="51" t="s">
        <v>210</v>
      </c>
      <c r="E1365" s="52">
        <v>45162</v>
      </c>
      <c r="F1365" s="150" t="s">
        <v>1541</v>
      </c>
      <c r="G1365" s="147" t="s">
        <v>2741</v>
      </c>
      <c r="H1365" s="147" t="s">
        <v>39</v>
      </c>
      <c r="I1365" s="147" t="s">
        <v>44</v>
      </c>
      <c r="J1365" s="150" t="s">
        <v>1542</v>
      </c>
      <c r="K1365" s="51"/>
      <c r="L1365" s="50"/>
    </row>
    <row r="1366" spans="1:12" s="11" customFormat="1" ht="15" customHeight="1" x14ac:dyDescent="0.2">
      <c r="A1366" s="157"/>
      <c r="B1366" s="51" t="s">
        <v>61</v>
      </c>
      <c r="C1366" s="51">
        <v>2200280623</v>
      </c>
      <c r="D1366" s="51" t="s">
        <v>192</v>
      </c>
      <c r="E1366" s="52">
        <v>45162</v>
      </c>
      <c r="F1366" s="151"/>
      <c r="G1366" s="148"/>
      <c r="H1366" s="148"/>
      <c r="I1366" s="148"/>
      <c r="J1366" s="151"/>
      <c r="K1366" s="55"/>
      <c r="L1366" s="56"/>
    </row>
    <row r="1367" spans="1:12" s="11" customFormat="1" ht="15" customHeight="1" x14ac:dyDescent="0.2">
      <c r="A1367" s="157"/>
      <c r="B1367" s="51" t="s">
        <v>21</v>
      </c>
      <c r="C1367" s="51">
        <v>2200300325</v>
      </c>
      <c r="D1367" s="51" t="s">
        <v>121</v>
      </c>
      <c r="E1367" s="52">
        <v>45162</v>
      </c>
      <c r="F1367" s="151"/>
      <c r="G1367" s="148"/>
      <c r="H1367" s="148"/>
      <c r="I1367" s="148"/>
      <c r="J1367" s="151"/>
      <c r="K1367" s="55"/>
      <c r="L1367" s="56"/>
    </row>
    <row r="1368" spans="1:12" s="11" customFormat="1" ht="15" customHeight="1" x14ac:dyDescent="0.2">
      <c r="A1368" s="157"/>
      <c r="B1368" s="51" t="s">
        <v>61</v>
      </c>
      <c r="C1368" s="51">
        <v>2200280614</v>
      </c>
      <c r="D1368" s="51" t="s">
        <v>198</v>
      </c>
      <c r="E1368" s="52">
        <v>45162</v>
      </c>
      <c r="F1368" s="151"/>
      <c r="G1368" s="148"/>
      <c r="H1368" s="148"/>
      <c r="I1368" s="148"/>
      <c r="J1368" s="151"/>
      <c r="K1368" s="55"/>
      <c r="L1368" s="56"/>
    </row>
    <row r="1369" spans="1:12" s="11" customFormat="1" ht="15" customHeight="1" x14ac:dyDescent="0.2">
      <c r="A1369" s="158"/>
      <c r="B1369" s="51" t="s">
        <v>205</v>
      </c>
      <c r="C1369" s="51">
        <v>2021212015</v>
      </c>
      <c r="D1369" s="51" t="s">
        <v>1543</v>
      </c>
      <c r="E1369" s="52">
        <v>45162</v>
      </c>
      <c r="F1369" s="152"/>
      <c r="G1369" s="149"/>
      <c r="H1369" s="149"/>
      <c r="I1369" s="149"/>
      <c r="J1369" s="152"/>
      <c r="K1369" s="55"/>
      <c r="L1369" s="56"/>
    </row>
    <row r="1370" spans="1:12" s="11" customFormat="1" ht="15" customHeight="1" x14ac:dyDescent="0.2">
      <c r="A1370" s="156">
        <f>MAX(A$1:A1369)+1</f>
        <v>580</v>
      </c>
      <c r="B1370" s="51" t="s">
        <v>253</v>
      </c>
      <c r="C1370" s="51">
        <v>2021211709</v>
      </c>
      <c r="D1370" s="51" t="s">
        <v>758</v>
      </c>
      <c r="E1370" s="52">
        <v>45076</v>
      </c>
      <c r="F1370" s="150" t="s">
        <v>1544</v>
      </c>
      <c r="G1370" s="147" t="s">
        <v>1545</v>
      </c>
      <c r="H1370" s="147" t="s">
        <v>16</v>
      </c>
      <c r="I1370" s="147" t="s">
        <v>40</v>
      </c>
      <c r="J1370" s="150" t="s">
        <v>1546</v>
      </c>
      <c r="K1370" s="55"/>
      <c r="L1370" s="56"/>
    </row>
    <row r="1371" spans="1:12" s="11" customFormat="1" ht="15" customHeight="1" x14ac:dyDescent="0.2">
      <c r="A1371" s="157"/>
      <c r="B1371" s="51" t="s">
        <v>21</v>
      </c>
      <c r="C1371" s="51" t="s">
        <v>1547</v>
      </c>
      <c r="D1371" s="51" t="s">
        <v>1548</v>
      </c>
      <c r="E1371" s="52">
        <v>45076</v>
      </c>
      <c r="F1371" s="151"/>
      <c r="G1371" s="148"/>
      <c r="H1371" s="148"/>
      <c r="I1371" s="148"/>
      <c r="J1371" s="151"/>
      <c r="K1371" s="55"/>
      <c r="L1371" s="56"/>
    </row>
    <row r="1372" spans="1:12" s="11" customFormat="1" ht="15" customHeight="1" x14ac:dyDescent="0.2">
      <c r="A1372" s="157"/>
      <c r="B1372" s="51" t="s">
        <v>205</v>
      </c>
      <c r="C1372" s="51" t="s">
        <v>1549</v>
      </c>
      <c r="D1372" s="51" t="s">
        <v>1536</v>
      </c>
      <c r="E1372" s="52">
        <v>45076</v>
      </c>
      <c r="F1372" s="151"/>
      <c r="G1372" s="148"/>
      <c r="H1372" s="148"/>
      <c r="I1372" s="148"/>
      <c r="J1372" s="151"/>
      <c r="K1372" s="55"/>
      <c r="L1372" s="56"/>
    </row>
    <row r="1373" spans="1:12" s="11" customFormat="1" ht="15" customHeight="1" x14ac:dyDescent="0.2">
      <c r="A1373" s="157"/>
      <c r="B1373" s="51" t="s">
        <v>21</v>
      </c>
      <c r="C1373" s="51" t="s">
        <v>1550</v>
      </c>
      <c r="D1373" s="51" t="s">
        <v>1551</v>
      </c>
      <c r="E1373" s="52">
        <v>45076</v>
      </c>
      <c r="F1373" s="151"/>
      <c r="G1373" s="148"/>
      <c r="H1373" s="148"/>
      <c r="I1373" s="148"/>
      <c r="J1373" s="151"/>
      <c r="K1373" s="55"/>
      <c r="L1373" s="56"/>
    </row>
    <row r="1374" spans="1:12" s="11" customFormat="1" ht="15" customHeight="1" x14ac:dyDescent="0.2">
      <c r="A1374" s="158"/>
      <c r="B1374" s="51" t="s">
        <v>21</v>
      </c>
      <c r="C1374" s="51" t="s">
        <v>1552</v>
      </c>
      <c r="D1374" s="51" t="s">
        <v>1553</v>
      </c>
      <c r="E1374" s="52">
        <v>45076</v>
      </c>
      <c r="F1374" s="152"/>
      <c r="G1374" s="149"/>
      <c r="H1374" s="149"/>
      <c r="I1374" s="149"/>
      <c r="J1374" s="152"/>
      <c r="K1374" s="55"/>
      <c r="L1374" s="56"/>
    </row>
    <row r="1375" spans="1:12" s="12" customFormat="1" ht="15" customHeight="1" x14ac:dyDescent="0.2">
      <c r="A1375" s="156">
        <f>MAX(A$1:A1374)+1</f>
        <v>581</v>
      </c>
      <c r="B1375" s="51" t="s">
        <v>21</v>
      </c>
      <c r="C1375" s="51">
        <v>2201210101</v>
      </c>
      <c r="D1375" s="51" t="s">
        <v>1538</v>
      </c>
      <c r="E1375" s="52">
        <v>45076</v>
      </c>
      <c r="F1375" s="150" t="s">
        <v>1554</v>
      </c>
      <c r="G1375" s="147" t="s">
        <v>1545</v>
      </c>
      <c r="H1375" s="147" t="s">
        <v>16</v>
      </c>
      <c r="I1375" s="147" t="s">
        <v>233</v>
      </c>
      <c r="J1375" s="150" t="s">
        <v>1555</v>
      </c>
      <c r="K1375" s="51"/>
      <c r="L1375" s="51"/>
    </row>
    <row r="1376" spans="1:12" s="11" customFormat="1" ht="15" customHeight="1" x14ac:dyDescent="0.2">
      <c r="A1376" s="157"/>
      <c r="B1376" s="51" t="s">
        <v>21</v>
      </c>
      <c r="C1376" s="51">
        <v>2200300401</v>
      </c>
      <c r="D1376" s="51" t="s">
        <v>1540</v>
      </c>
      <c r="E1376" s="52">
        <v>45076</v>
      </c>
      <c r="F1376" s="151"/>
      <c r="G1376" s="148"/>
      <c r="H1376" s="148"/>
      <c r="I1376" s="148"/>
      <c r="J1376" s="151"/>
      <c r="K1376" s="55"/>
      <c r="L1376" s="56"/>
    </row>
    <row r="1377" spans="1:12" s="11" customFormat="1" ht="15" customHeight="1" x14ac:dyDescent="0.2">
      <c r="A1377" s="157"/>
      <c r="B1377" s="51" t="s">
        <v>21</v>
      </c>
      <c r="C1377" s="51">
        <v>2200730212</v>
      </c>
      <c r="D1377" s="51" t="s">
        <v>1556</v>
      </c>
      <c r="E1377" s="52">
        <v>45076</v>
      </c>
      <c r="F1377" s="151"/>
      <c r="G1377" s="148"/>
      <c r="H1377" s="148"/>
      <c r="I1377" s="148"/>
      <c r="J1377" s="151"/>
      <c r="K1377" s="55"/>
      <c r="L1377" s="56"/>
    </row>
    <row r="1378" spans="1:12" s="11" customFormat="1" ht="15" customHeight="1" x14ac:dyDescent="0.2">
      <c r="A1378" s="157"/>
      <c r="B1378" s="51" t="s">
        <v>253</v>
      </c>
      <c r="C1378" s="51">
        <v>2200790117</v>
      </c>
      <c r="D1378" s="51" t="s">
        <v>1557</v>
      </c>
      <c r="E1378" s="52">
        <v>45076</v>
      </c>
      <c r="F1378" s="151"/>
      <c r="G1378" s="148"/>
      <c r="H1378" s="148"/>
      <c r="I1378" s="148"/>
      <c r="J1378" s="151"/>
      <c r="K1378" s="55"/>
      <c r="L1378" s="56"/>
    </row>
    <row r="1379" spans="1:12" s="11" customFormat="1" ht="15" customHeight="1" x14ac:dyDescent="0.2">
      <c r="A1379" s="158"/>
      <c r="B1379" s="51" t="s">
        <v>11</v>
      </c>
      <c r="C1379" s="51">
        <v>2021211649</v>
      </c>
      <c r="D1379" s="51" t="s">
        <v>530</v>
      </c>
      <c r="E1379" s="52">
        <v>45076</v>
      </c>
      <c r="F1379" s="152"/>
      <c r="G1379" s="149"/>
      <c r="H1379" s="149"/>
      <c r="I1379" s="149"/>
      <c r="J1379" s="152"/>
      <c r="K1379" s="55"/>
      <c r="L1379" s="56"/>
    </row>
    <row r="1380" spans="1:12" s="9" customFormat="1" ht="15" customHeight="1" x14ac:dyDescent="0.2">
      <c r="A1380" s="156">
        <f>MAX(A$1:A1379)+1</f>
        <v>582</v>
      </c>
      <c r="B1380" s="51" t="s">
        <v>21</v>
      </c>
      <c r="C1380" s="51">
        <v>2021210889</v>
      </c>
      <c r="D1380" s="51" t="s">
        <v>1558</v>
      </c>
      <c r="E1380" s="52">
        <v>45039</v>
      </c>
      <c r="F1380" s="156" t="s">
        <v>1559</v>
      </c>
      <c r="G1380" s="147" t="s">
        <v>1560</v>
      </c>
      <c r="H1380" s="147" t="s">
        <v>39</v>
      </c>
      <c r="I1380" s="147" t="s">
        <v>40</v>
      </c>
      <c r="J1380" s="150" t="s">
        <v>1561</v>
      </c>
      <c r="K1380" s="54"/>
      <c r="L1380" s="50"/>
    </row>
    <row r="1381" spans="1:12" s="11" customFormat="1" ht="15" customHeight="1" x14ac:dyDescent="0.2">
      <c r="A1381" s="157"/>
      <c r="B1381" s="51" t="s">
        <v>21</v>
      </c>
      <c r="C1381" s="51">
        <v>2021210858</v>
      </c>
      <c r="D1381" s="51" t="s">
        <v>1562</v>
      </c>
      <c r="E1381" s="52">
        <v>45039</v>
      </c>
      <c r="F1381" s="157"/>
      <c r="G1381" s="148"/>
      <c r="H1381" s="148"/>
      <c r="I1381" s="148"/>
      <c r="J1381" s="151"/>
      <c r="K1381" s="55"/>
      <c r="L1381" s="56"/>
    </row>
    <row r="1382" spans="1:12" s="11" customFormat="1" ht="15" customHeight="1" x14ac:dyDescent="0.2">
      <c r="A1382" s="157"/>
      <c r="B1382" s="51" t="s">
        <v>21</v>
      </c>
      <c r="C1382" s="51">
        <v>2021210894</v>
      </c>
      <c r="D1382" s="51" t="s">
        <v>505</v>
      </c>
      <c r="E1382" s="52">
        <v>45039</v>
      </c>
      <c r="F1382" s="157"/>
      <c r="G1382" s="148"/>
      <c r="H1382" s="148"/>
      <c r="I1382" s="148"/>
      <c r="J1382" s="151"/>
      <c r="K1382" s="55"/>
      <c r="L1382" s="56"/>
    </row>
    <row r="1383" spans="1:12" s="11" customFormat="1" ht="15" customHeight="1" x14ac:dyDescent="0.2">
      <c r="A1383" s="157"/>
      <c r="B1383" s="51" t="s">
        <v>21</v>
      </c>
      <c r="C1383" s="51">
        <v>2021210911</v>
      </c>
      <c r="D1383" s="51" t="s">
        <v>1563</v>
      </c>
      <c r="E1383" s="52">
        <v>45039</v>
      </c>
      <c r="F1383" s="157"/>
      <c r="G1383" s="148"/>
      <c r="H1383" s="148"/>
      <c r="I1383" s="148"/>
      <c r="J1383" s="151"/>
      <c r="K1383" s="55"/>
      <c r="L1383" s="56"/>
    </row>
    <row r="1384" spans="1:12" s="11" customFormat="1" ht="15" customHeight="1" x14ac:dyDescent="0.2">
      <c r="A1384" s="158"/>
      <c r="B1384" s="51" t="s">
        <v>21</v>
      </c>
      <c r="C1384" s="51">
        <v>2021210807</v>
      </c>
      <c r="D1384" s="51" t="s">
        <v>1564</v>
      </c>
      <c r="E1384" s="52">
        <v>45039</v>
      </c>
      <c r="F1384" s="158"/>
      <c r="G1384" s="149"/>
      <c r="H1384" s="149"/>
      <c r="I1384" s="149"/>
      <c r="J1384" s="152"/>
      <c r="K1384" s="55"/>
      <c r="L1384" s="56"/>
    </row>
    <row r="1385" spans="1:12" s="11" customFormat="1" ht="15" customHeight="1" x14ac:dyDescent="0.2">
      <c r="A1385" s="156">
        <f>MAX(A$1:A1384)+1</f>
        <v>583</v>
      </c>
      <c r="B1385" s="51" t="s">
        <v>21</v>
      </c>
      <c r="C1385" s="51">
        <v>2021210818</v>
      </c>
      <c r="D1385" s="51" t="s">
        <v>280</v>
      </c>
      <c r="E1385" s="52">
        <v>45039</v>
      </c>
      <c r="F1385" s="150" t="s">
        <v>1565</v>
      </c>
      <c r="G1385" s="147" t="s">
        <v>1560</v>
      </c>
      <c r="H1385" s="147" t="s">
        <v>39</v>
      </c>
      <c r="I1385" s="147" t="s">
        <v>44</v>
      </c>
      <c r="J1385" s="150" t="s">
        <v>1566</v>
      </c>
      <c r="K1385" s="55"/>
      <c r="L1385" s="56"/>
    </row>
    <row r="1386" spans="1:12" s="11" customFormat="1" ht="15" customHeight="1" x14ac:dyDescent="0.2">
      <c r="A1386" s="157"/>
      <c r="B1386" s="51" t="s">
        <v>21</v>
      </c>
      <c r="C1386" s="51">
        <v>2021210833</v>
      </c>
      <c r="D1386" s="51" t="s">
        <v>58</v>
      </c>
      <c r="E1386" s="52">
        <v>45039</v>
      </c>
      <c r="F1386" s="151"/>
      <c r="G1386" s="148"/>
      <c r="H1386" s="148"/>
      <c r="I1386" s="148"/>
      <c r="J1386" s="151"/>
      <c r="K1386" s="55"/>
      <c r="L1386" s="56"/>
    </row>
    <row r="1387" spans="1:12" s="11" customFormat="1" ht="15" customHeight="1" x14ac:dyDescent="0.2">
      <c r="A1387" s="157"/>
      <c r="B1387" s="51" t="s">
        <v>21</v>
      </c>
      <c r="C1387" s="51">
        <v>2021210934</v>
      </c>
      <c r="D1387" s="51" t="s">
        <v>540</v>
      </c>
      <c r="E1387" s="52">
        <v>45039</v>
      </c>
      <c r="F1387" s="151"/>
      <c r="G1387" s="148"/>
      <c r="H1387" s="148"/>
      <c r="I1387" s="148"/>
      <c r="J1387" s="151"/>
      <c r="K1387" s="55"/>
      <c r="L1387" s="56"/>
    </row>
    <row r="1388" spans="1:12" s="11" customFormat="1" ht="15" customHeight="1" x14ac:dyDescent="0.2">
      <c r="A1388" s="157"/>
      <c r="B1388" s="51" t="s">
        <v>21</v>
      </c>
      <c r="C1388" s="51">
        <v>2200300115</v>
      </c>
      <c r="D1388" s="51" t="s">
        <v>277</v>
      </c>
      <c r="E1388" s="52">
        <v>45039</v>
      </c>
      <c r="F1388" s="151"/>
      <c r="G1388" s="148"/>
      <c r="H1388" s="148"/>
      <c r="I1388" s="148"/>
      <c r="J1388" s="151"/>
      <c r="K1388" s="55"/>
      <c r="L1388" s="56"/>
    </row>
    <row r="1389" spans="1:12" s="11" customFormat="1" ht="15" customHeight="1" x14ac:dyDescent="0.2">
      <c r="A1389" s="158"/>
      <c r="B1389" s="51" t="s">
        <v>21</v>
      </c>
      <c r="C1389" s="51">
        <v>2021210892</v>
      </c>
      <c r="D1389" s="51" t="s">
        <v>1567</v>
      </c>
      <c r="E1389" s="52">
        <v>45039</v>
      </c>
      <c r="F1389" s="152"/>
      <c r="G1389" s="149"/>
      <c r="H1389" s="149"/>
      <c r="I1389" s="149"/>
      <c r="J1389" s="152"/>
      <c r="K1389" s="55"/>
      <c r="L1389" s="56"/>
    </row>
    <row r="1390" spans="1:12" s="9" customFormat="1" ht="15" customHeight="1" x14ac:dyDescent="0.2">
      <c r="A1390" s="156">
        <f>MAX(A$1:A1389)+1</f>
        <v>584</v>
      </c>
      <c r="B1390" s="51" t="s">
        <v>21</v>
      </c>
      <c r="C1390" s="51">
        <v>2021210885</v>
      </c>
      <c r="D1390" s="51" t="s">
        <v>1568</v>
      </c>
      <c r="E1390" s="52">
        <v>45039</v>
      </c>
      <c r="F1390" s="156" t="s">
        <v>1569</v>
      </c>
      <c r="G1390" s="147" t="s">
        <v>1560</v>
      </c>
      <c r="H1390" s="147" t="s">
        <v>39</v>
      </c>
      <c r="I1390" s="147" t="s">
        <v>44</v>
      </c>
      <c r="J1390" s="150" t="s">
        <v>1570</v>
      </c>
      <c r="K1390" s="54"/>
      <c r="L1390" s="50"/>
    </row>
    <row r="1391" spans="1:12" s="9" customFormat="1" ht="15" customHeight="1" x14ac:dyDescent="0.2">
      <c r="A1391" s="157"/>
      <c r="B1391" s="51" t="s">
        <v>21</v>
      </c>
      <c r="C1391" s="51">
        <v>2021210867</v>
      </c>
      <c r="D1391" s="51" t="s">
        <v>1571</v>
      </c>
      <c r="E1391" s="52">
        <v>45039</v>
      </c>
      <c r="F1391" s="157"/>
      <c r="G1391" s="148"/>
      <c r="H1391" s="148"/>
      <c r="I1391" s="148"/>
      <c r="J1391" s="151"/>
      <c r="K1391" s="54"/>
      <c r="L1391" s="50"/>
    </row>
    <row r="1392" spans="1:12" s="9" customFormat="1" ht="15" customHeight="1" x14ac:dyDescent="0.2">
      <c r="A1392" s="157"/>
      <c r="B1392" s="51" t="s">
        <v>61</v>
      </c>
      <c r="C1392" s="51">
        <v>2021210700</v>
      </c>
      <c r="D1392" s="51" t="s">
        <v>1572</v>
      </c>
      <c r="E1392" s="52">
        <v>45039</v>
      </c>
      <c r="F1392" s="157"/>
      <c r="G1392" s="148"/>
      <c r="H1392" s="148"/>
      <c r="I1392" s="148"/>
      <c r="J1392" s="151"/>
      <c r="K1392" s="54"/>
      <c r="L1392" s="50"/>
    </row>
    <row r="1393" spans="1:12" s="9" customFormat="1" ht="15" customHeight="1" x14ac:dyDescent="0.2">
      <c r="A1393" s="158"/>
      <c r="B1393" s="51" t="s">
        <v>205</v>
      </c>
      <c r="C1393" s="51">
        <v>2021211969</v>
      </c>
      <c r="D1393" s="51" t="s">
        <v>1573</v>
      </c>
      <c r="E1393" s="52">
        <v>45039</v>
      </c>
      <c r="F1393" s="158"/>
      <c r="G1393" s="149"/>
      <c r="H1393" s="149"/>
      <c r="I1393" s="149"/>
      <c r="J1393" s="152"/>
      <c r="K1393" s="54"/>
      <c r="L1393" s="50"/>
    </row>
    <row r="1394" spans="1:12" s="11" customFormat="1" ht="15" customHeight="1" x14ac:dyDescent="0.2">
      <c r="A1394" s="156">
        <f>MAX(A$1:A1393)+1</f>
        <v>585</v>
      </c>
      <c r="B1394" s="51" t="s">
        <v>136</v>
      </c>
      <c r="C1394" s="51" t="s">
        <v>1051</v>
      </c>
      <c r="D1394" s="51" t="s">
        <v>1052</v>
      </c>
      <c r="E1394" s="52">
        <v>45092</v>
      </c>
      <c r="F1394" s="150" t="s">
        <v>1574</v>
      </c>
      <c r="G1394" s="147" t="s">
        <v>1575</v>
      </c>
      <c r="H1394" s="147" t="s">
        <v>16</v>
      </c>
      <c r="I1394" s="147" t="s">
        <v>233</v>
      </c>
      <c r="J1394" s="150" t="s">
        <v>1576</v>
      </c>
      <c r="K1394" s="55"/>
      <c r="L1394" s="56"/>
    </row>
    <row r="1395" spans="1:12" s="11" customFormat="1" ht="15" customHeight="1" x14ac:dyDescent="0.2">
      <c r="A1395" s="157"/>
      <c r="B1395" s="51" t="s">
        <v>253</v>
      </c>
      <c r="C1395" s="51">
        <v>2022211340</v>
      </c>
      <c r="D1395" s="51" t="s">
        <v>1577</v>
      </c>
      <c r="E1395" s="52">
        <v>45092</v>
      </c>
      <c r="F1395" s="151"/>
      <c r="G1395" s="148"/>
      <c r="H1395" s="148"/>
      <c r="I1395" s="148"/>
      <c r="J1395" s="151"/>
      <c r="K1395" s="55"/>
      <c r="L1395" s="56"/>
    </row>
    <row r="1396" spans="1:12" s="11" customFormat="1" ht="15" customHeight="1" x14ac:dyDescent="0.2">
      <c r="A1396" s="157"/>
      <c r="B1396" s="51" t="s">
        <v>205</v>
      </c>
      <c r="C1396" s="51">
        <v>2022211249</v>
      </c>
      <c r="D1396" s="51" t="s">
        <v>1578</v>
      </c>
      <c r="E1396" s="52">
        <v>45092</v>
      </c>
      <c r="F1396" s="151"/>
      <c r="G1396" s="148"/>
      <c r="H1396" s="148"/>
      <c r="I1396" s="148"/>
      <c r="J1396" s="151"/>
      <c r="K1396" s="55"/>
      <c r="L1396" s="56"/>
    </row>
    <row r="1397" spans="1:12" s="11" customFormat="1" ht="15" customHeight="1" x14ac:dyDescent="0.2">
      <c r="A1397" s="157"/>
      <c r="B1397" s="51" t="s">
        <v>205</v>
      </c>
      <c r="C1397" s="51">
        <v>2022210976</v>
      </c>
      <c r="D1397" s="51" t="s">
        <v>1579</v>
      </c>
      <c r="E1397" s="52">
        <v>45092</v>
      </c>
      <c r="F1397" s="151"/>
      <c r="G1397" s="148"/>
      <c r="H1397" s="148"/>
      <c r="I1397" s="148"/>
      <c r="J1397" s="151"/>
      <c r="K1397" s="55"/>
      <c r="L1397" s="56"/>
    </row>
    <row r="1398" spans="1:12" s="11" customFormat="1" ht="15" customHeight="1" x14ac:dyDescent="0.2">
      <c r="A1398" s="158"/>
      <c r="B1398" s="51" t="s">
        <v>21</v>
      </c>
      <c r="C1398" s="51">
        <v>2022210917</v>
      </c>
      <c r="D1398" s="51" t="s">
        <v>767</v>
      </c>
      <c r="E1398" s="52">
        <v>45092</v>
      </c>
      <c r="F1398" s="152"/>
      <c r="G1398" s="149"/>
      <c r="H1398" s="149"/>
      <c r="I1398" s="149"/>
      <c r="J1398" s="152"/>
      <c r="K1398" s="55"/>
      <c r="L1398" s="56"/>
    </row>
    <row r="1399" spans="1:12" s="11" customFormat="1" ht="15" customHeight="1" x14ac:dyDescent="0.2">
      <c r="A1399" s="156">
        <f>MAX(A$1:A1398)+1</f>
        <v>586</v>
      </c>
      <c r="B1399" s="51" t="s">
        <v>136</v>
      </c>
      <c r="C1399" s="51" t="s">
        <v>1051</v>
      </c>
      <c r="D1399" s="51" t="s">
        <v>1052</v>
      </c>
      <c r="E1399" s="52">
        <v>45137</v>
      </c>
      <c r="F1399" s="150" t="s">
        <v>1574</v>
      </c>
      <c r="G1399" s="147" t="s">
        <v>1575</v>
      </c>
      <c r="H1399" s="147" t="s">
        <v>39</v>
      </c>
      <c r="I1399" s="147" t="s">
        <v>40</v>
      </c>
      <c r="J1399" s="150" t="s">
        <v>1576</v>
      </c>
      <c r="K1399" s="55"/>
      <c r="L1399" s="56"/>
    </row>
    <row r="1400" spans="1:12" s="11" customFormat="1" ht="15" customHeight="1" x14ac:dyDescent="0.2">
      <c r="A1400" s="157"/>
      <c r="B1400" s="51" t="s">
        <v>253</v>
      </c>
      <c r="C1400" s="51">
        <v>2022211340</v>
      </c>
      <c r="D1400" s="51" t="s">
        <v>1577</v>
      </c>
      <c r="E1400" s="52">
        <v>45137</v>
      </c>
      <c r="F1400" s="151"/>
      <c r="G1400" s="148"/>
      <c r="H1400" s="148"/>
      <c r="I1400" s="148"/>
      <c r="J1400" s="151"/>
      <c r="K1400" s="55"/>
      <c r="L1400" s="56"/>
    </row>
    <row r="1401" spans="1:12" s="11" customFormat="1" ht="15" customHeight="1" x14ac:dyDescent="0.2">
      <c r="A1401" s="157"/>
      <c r="B1401" s="51" t="s">
        <v>205</v>
      </c>
      <c r="C1401" s="51">
        <v>2022211249</v>
      </c>
      <c r="D1401" s="51" t="s">
        <v>1578</v>
      </c>
      <c r="E1401" s="52">
        <v>45137</v>
      </c>
      <c r="F1401" s="151"/>
      <c r="G1401" s="148"/>
      <c r="H1401" s="148"/>
      <c r="I1401" s="148"/>
      <c r="J1401" s="151"/>
      <c r="K1401" s="55"/>
      <c r="L1401" s="56"/>
    </row>
    <row r="1402" spans="1:12" s="11" customFormat="1" ht="15" customHeight="1" x14ac:dyDescent="0.2">
      <c r="A1402" s="157"/>
      <c r="B1402" s="51" t="s">
        <v>205</v>
      </c>
      <c r="C1402" s="51">
        <v>2022210976</v>
      </c>
      <c r="D1402" s="51" t="s">
        <v>1579</v>
      </c>
      <c r="E1402" s="52">
        <v>45137</v>
      </c>
      <c r="F1402" s="151"/>
      <c r="G1402" s="148"/>
      <c r="H1402" s="148"/>
      <c r="I1402" s="148"/>
      <c r="J1402" s="151"/>
      <c r="K1402" s="55"/>
      <c r="L1402" s="56"/>
    </row>
    <row r="1403" spans="1:12" s="11" customFormat="1" ht="15" customHeight="1" x14ac:dyDescent="0.2">
      <c r="A1403" s="158"/>
      <c r="B1403" s="51" t="s">
        <v>21</v>
      </c>
      <c r="C1403" s="51">
        <v>2022210917</v>
      </c>
      <c r="D1403" s="51" t="s">
        <v>767</v>
      </c>
      <c r="E1403" s="52">
        <v>45137</v>
      </c>
      <c r="F1403" s="152"/>
      <c r="G1403" s="149"/>
      <c r="H1403" s="149"/>
      <c r="I1403" s="149"/>
      <c r="J1403" s="152"/>
      <c r="K1403" s="55"/>
      <c r="L1403" s="56"/>
    </row>
    <row r="1404" spans="1:12" s="5" customFormat="1" ht="15" customHeight="1" x14ac:dyDescent="0.2">
      <c r="A1404" s="106">
        <f>MAX(A$1:A1403)+1</f>
        <v>587</v>
      </c>
      <c r="B1404" s="80" t="s">
        <v>205</v>
      </c>
      <c r="C1404" s="170">
        <v>2201110509</v>
      </c>
      <c r="D1404" s="81" t="s">
        <v>210</v>
      </c>
      <c r="E1404" s="120">
        <v>2023.6</v>
      </c>
      <c r="F1404" s="121" t="s">
        <v>2646</v>
      </c>
      <c r="G1404" s="120" t="s">
        <v>2645</v>
      </c>
      <c r="H1404" s="123" t="s">
        <v>39</v>
      </c>
      <c r="I1404" s="120" t="s">
        <v>44</v>
      </c>
      <c r="J1404" s="124" t="s">
        <v>2644</v>
      </c>
      <c r="K1404" s="26"/>
    </row>
    <row r="1405" spans="1:12" s="5" customFormat="1" ht="15" customHeight="1" x14ac:dyDescent="0.2">
      <c r="A1405" s="107"/>
      <c r="B1405" s="80" t="s">
        <v>61</v>
      </c>
      <c r="C1405" s="170">
        <v>2200280623</v>
      </c>
      <c r="D1405" s="81" t="s">
        <v>192</v>
      </c>
      <c r="E1405" s="190"/>
      <c r="F1405" s="122"/>
      <c r="G1405" s="191"/>
      <c r="H1405" s="191"/>
      <c r="I1405" s="191"/>
      <c r="J1405" s="191"/>
      <c r="K1405" s="26"/>
    </row>
    <row r="1406" spans="1:12" s="5" customFormat="1" ht="15" customHeight="1" x14ac:dyDescent="0.2">
      <c r="A1406" s="107"/>
      <c r="B1406" s="80" t="s">
        <v>205</v>
      </c>
      <c r="C1406" s="170">
        <v>2200400812</v>
      </c>
      <c r="D1406" s="81" t="s">
        <v>524</v>
      </c>
      <c r="E1406" s="190"/>
      <c r="F1406" s="122"/>
      <c r="G1406" s="191"/>
      <c r="H1406" s="191"/>
      <c r="I1406" s="191"/>
      <c r="J1406" s="191"/>
      <c r="K1406" s="26"/>
    </row>
    <row r="1407" spans="1:12" s="5" customFormat="1" ht="15" customHeight="1" x14ac:dyDescent="0.2">
      <c r="A1407" s="107"/>
      <c r="B1407" s="80" t="s">
        <v>205</v>
      </c>
      <c r="C1407" s="170">
        <v>2200400603</v>
      </c>
      <c r="D1407" s="81" t="s">
        <v>2598</v>
      </c>
      <c r="E1407" s="190"/>
      <c r="F1407" s="122"/>
      <c r="G1407" s="191"/>
      <c r="H1407" s="191"/>
      <c r="I1407" s="191"/>
      <c r="J1407" s="191"/>
      <c r="K1407" s="26"/>
    </row>
    <row r="1408" spans="1:12" s="5" customFormat="1" ht="15" customHeight="1" x14ac:dyDescent="0.2">
      <c r="A1408" s="108"/>
      <c r="B1408" s="80" t="s">
        <v>205</v>
      </c>
      <c r="C1408" s="170">
        <v>2201110101</v>
      </c>
      <c r="D1408" s="81" t="s">
        <v>2643</v>
      </c>
      <c r="E1408" s="191"/>
      <c r="F1408" s="122"/>
      <c r="G1408" s="191"/>
      <c r="H1408" s="191"/>
      <c r="I1408" s="191"/>
      <c r="J1408" s="191"/>
      <c r="K1408" s="26"/>
    </row>
    <row r="1409" spans="1:12" s="11" customFormat="1" ht="15" customHeight="1" x14ac:dyDescent="0.2">
      <c r="A1409" s="156">
        <f>MAX(A$1:A1408)+1</f>
        <v>588</v>
      </c>
      <c r="B1409" s="51" t="s">
        <v>21</v>
      </c>
      <c r="C1409" s="51">
        <v>2200360109</v>
      </c>
      <c r="D1409" s="51" t="s">
        <v>1580</v>
      </c>
      <c r="E1409" s="52">
        <v>45088</v>
      </c>
      <c r="F1409" s="147" t="s">
        <v>1218</v>
      </c>
      <c r="G1409" s="147" t="s">
        <v>1581</v>
      </c>
      <c r="H1409" s="147" t="s">
        <v>39</v>
      </c>
      <c r="I1409" s="147" t="s">
        <v>44</v>
      </c>
      <c r="J1409" s="150" t="s">
        <v>1582</v>
      </c>
      <c r="K1409" s="55"/>
      <c r="L1409" s="56"/>
    </row>
    <row r="1410" spans="1:12" s="11" customFormat="1" ht="15" customHeight="1" x14ac:dyDescent="0.2">
      <c r="A1410" s="157"/>
      <c r="B1410" s="51" t="s">
        <v>21</v>
      </c>
      <c r="C1410" s="51">
        <v>2200300104</v>
      </c>
      <c r="D1410" s="51" t="s">
        <v>1583</v>
      </c>
      <c r="E1410" s="52">
        <v>45088</v>
      </c>
      <c r="F1410" s="148"/>
      <c r="G1410" s="148"/>
      <c r="H1410" s="148"/>
      <c r="I1410" s="148"/>
      <c r="J1410" s="151"/>
      <c r="K1410" s="55"/>
      <c r="L1410" s="56"/>
    </row>
    <row r="1411" spans="1:12" s="11" customFormat="1" ht="15" customHeight="1" x14ac:dyDescent="0.2">
      <c r="A1411" s="157"/>
      <c r="B1411" s="51" t="s">
        <v>21</v>
      </c>
      <c r="C1411" s="51">
        <v>2200300310</v>
      </c>
      <c r="D1411" s="51" t="s">
        <v>1584</v>
      </c>
      <c r="E1411" s="52">
        <v>45088</v>
      </c>
      <c r="F1411" s="148"/>
      <c r="G1411" s="148"/>
      <c r="H1411" s="148"/>
      <c r="I1411" s="148"/>
      <c r="J1411" s="151"/>
      <c r="K1411" s="55"/>
      <c r="L1411" s="56"/>
    </row>
    <row r="1412" spans="1:12" s="11" customFormat="1" ht="15" customHeight="1" x14ac:dyDescent="0.2">
      <c r="A1412" s="158"/>
      <c r="B1412" s="51" t="s">
        <v>21</v>
      </c>
      <c r="C1412" s="51">
        <v>2200790201</v>
      </c>
      <c r="D1412" s="51" t="s">
        <v>1585</v>
      </c>
      <c r="E1412" s="52">
        <v>45088</v>
      </c>
      <c r="F1412" s="149"/>
      <c r="G1412" s="149"/>
      <c r="H1412" s="149"/>
      <c r="I1412" s="149"/>
      <c r="J1412" s="152"/>
      <c r="K1412" s="55"/>
      <c r="L1412" s="56"/>
    </row>
    <row r="1413" spans="1:12" s="9" customFormat="1" ht="15" customHeight="1" x14ac:dyDescent="0.2">
      <c r="A1413" s="156">
        <f>MAX(A$1:A1412)+1</f>
        <v>589</v>
      </c>
      <c r="B1413" s="51" t="s">
        <v>21</v>
      </c>
      <c r="C1413" s="51">
        <v>2021210806</v>
      </c>
      <c r="D1413" s="51" t="s">
        <v>1586</v>
      </c>
      <c r="E1413" s="52">
        <v>45088</v>
      </c>
      <c r="F1413" s="147" t="s">
        <v>1227</v>
      </c>
      <c r="G1413" s="147" t="s">
        <v>1587</v>
      </c>
      <c r="H1413" s="147" t="s">
        <v>39</v>
      </c>
      <c r="I1413" s="147" t="s">
        <v>44</v>
      </c>
      <c r="J1413" s="150" t="s">
        <v>1588</v>
      </c>
      <c r="K1413" s="54"/>
      <c r="L1413" s="50"/>
    </row>
    <row r="1414" spans="1:12" s="11" customFormat="1" ht="15" customHeight="1" x14ac:dyDescent="0.2">
      <c r="A1414" s="157"/>
      <c r="B1414" s="51" t="s">
        <v>21</v>
      </c>
      <c r="C1414" s="51">
        <v>2021210924</v>
      </c>
      <c r="D1414" s="51" t="s">
        <v>1589</v>
      </c>
      <c r="E1414" s="52">
        <v>45088</v>
      </c>
      <c r="F1414" s="148"/>
      <c r="G1414" s="148"/>
      <c r="H1414" s="148"/>
      <c r="I1414" s="148"/>
      <c r="J1414" s="151"/>
      <c r="K1414" s="55"/>
      <c r="L1414" s="56"/>
    </row>
    <row r="1415" spans="1:12" s="11" customFormat="1" ht="15" customHeight="1" x14ac:dyDescent="0.2">
      <c r="A1415" s="157"/>
      <c r="B1415" s="51" t="s">
        <v>21</v>
      </c>
      <c r="C1415" s="51">
        <v>2021210927</v>
      </c>
      <c r="D1415" s="51" t="s">
        <v>1590</v>
      </c>
      <c r="E1415" s="52">
        <v>45088</v>
      </c>
      <c r="F1415" s="148"/>
      <c r="G1415" s="148"/>
      <c r="H1415" s="148"/>
      <c r="I1415" s="148"/>
      <c r="J1415" s="151"/>
      <c r="K1415" s="55"/>
      <c r="L1415" s="56"/>
    </row>
    <row r="1416" spans="1:12" s="11" customFormat="1" ht="15" customHeight="1" x14ac:dyDescent="0.2">
      <c r="A1416" s="158"/>
      <c r="B1416" s="51" t="s">
        <v>21</v>
      </c>
      <c r="C1416" s="51">
        <v>2200300101</v>
      </c>
      <c r="D1416" s="51" t="s">
        <v>1591</v>
      </c>
      <c r="E1416" s="52">
        <v>45088</v>
      </c>
      <c r="F1416" s="149"/>
      <c r="G1416" s="149"/>
      <c r="H1416" s="149"/>
      <c r="I1416" s="149"/>
      <c r="J1416" s="152"/>
      <c r="K1416" s="55"/>
      <c r="L1416" s="56"/>
    </row>
    <row r="1417" spans="1:12" s="11" customFormat="1" ht="15" customHeight="1" x14ac:dyDescent="0.2">
      <c r="A1417" s="156">
        <f>MAX(A$1:A1416)+1</f>
        <v>590</v>
      </c>
      <c r="B1417" s="51" t="s">
        <v>136</v>
      </c>
      <c r="C1417" s="51" t="s">
        <v>1592</v>
      </c>
      <c r="D1417" s="51" t="s">
        <v>347</v>
      </c>
      <c r="E1417" s="52">
        <v>45088</v>
      </c>
      <c r="F1417" s="147" t="s">
        <v>1226</v>
      </c>
      <c r="G1417" s="147" t="s">
        <v>1587</v>
      </c>
      <c r="H1417" s="147" t="s">
        <v>39</v>
      </c>
      <c r="I1417" s="147" t="s">
        <v>233</v>
      </c>
      <c r="J1417" s="150" t="s">
        <v>1566</v>
      </c>
      <c r="K1417" s="55"/>
      <c r="L1417" s="56"/>
    </row>
    <row r="1418" spans="1:12" s="11" customFormat="1" ht="15" customHeight="1" x14ac:dyDescent="0.2">
      <c r="A1418" s="157"/>
      <c r="B1418" s="51" t="s">
        <v>136</v>
      </c>
      <c r="C1418" s="51">
        <v>2021212180</v>
      </c>
      <c r="D1418" s="51" t="s">
        <v>352</v>
      </c>
      <c r="E1418" s="52">
        <v>45088</v>
      </c>
      <c r="F1418" s="148"/>
      <c r="G1418" s="148"/>
      <c r="H1418" s="148"/>
      <c r="I1418" s="148"/>
      <c r="J1418" s="151"/>
      <c r="K1418" s="55"/>
      <c r="L1418" s="56"/>
    </row>
    <row r="1419" spans="1:12" s="11" customFormat="1" ht="15" customHeight="1" x14ac:dyDescent="0.2">
      <c r="A1419" s="157"/>
      <c r="B1419" s="51" t="s">
        <v>136</v>
      </c>
      <c r="C1419" s="51">
        <v>2021212188</v>
      </c>
      <c r="D1419" s="51" t="s">
        <v>350</v>
      </c>
      <c r="E1419" s="52">
        <v>45088</v>
      </c>
      <c r="F1419" s="148"/>
      <c r="G1419" s="148"/>
      <c r="H1419" s="148"/>
      <c r="I1419" s="148"/>
      <c r="J1419" s="151"/>
      <c r="K1419" s="55"/>
      <c r="L1419" s="56"/>
    </row>
    <row r="1420" spans="1:12" s="11" customFormat="1" ht="15" customHeight="1" x14ac:dyDescent="0.2">
      <c r="A1420" s="158"/>
      <c r="B1420" s="51" t="s">
        <v>136</v>
      </c>
      <c r="C1420" s="51">
        <v>2021212181</v>
      </c>
      <c r="D1420" s="51" t="s">
        <v>1593</v>
      </c>
      <c r="E1420" s="52">
        <v>45088</v>
      </c>
      <c r="F1420" s="149"/>
      <c r="G1420" s="149"/>
      <c r="H1420" s="149"/>
      <c r="I1420" s="149"/>
      <c r="J1420" s="152"/>
      <c r="K1420" s="55"/>
      <c r="L1420" s="56"/>
    </row>
    <row r="1421" spans="1:12" s="5" customFormat="1" ht="15" customHeight="1" x14ac:dyDescent="0.2">
      <c r="A1421" s="106">
        <f>MAX(A$1:A1420)+1</f>
        <v>591</v>
      </c>
      <c r="B1421" s="87" t="s">
        <v>1594</v>
      </c>
      <c r="C1421" s="89">
        <v>2200510119</v>
      </c>
      <c r="D1421" s="89" t="s">
        <v>1595</v>
      </c>
      <c r="E1421" s="23">
        <v>45101</v>
      </c>
      <c r="F1421" s="137" t="s">
        <v>1218</v>
      </c>
      <c r="G1421" s="137" t="s">
        <v>1596</v>
      </c>
      <c r="H1421" s="141" t="s">
        <v>16</v>
      </c>
      <c r="I1421" s="137" t="s">
        <v>233</v>
      </c>
      <c r="J1421" s="106" t="s">
        <v>1597</v>
      </c>
      <c r="K1421" s="26"/>
      <c r="L1421" s="89"/>
    </row>
    <row r="1422" spans="1:12" s="5" customFormat="1" ht="15" customHeight="1" x14ac:dyDescent="0.2">
      <c r="A1422" s="108"/>
      <c r="B1422" s="87" t="s">
        <v>21</v>
      </c>
      <c r="C1422" s="89">
        <v>2200300102</v>
      </c>
      <c r="D1422" s="89" t="s">
        <v>1535</v>
      </c>
      <c r="E1422" s="23">
        <v>45101</v>
      </c>
      <c r="F1422" s="139"/>
      <c r="G1422" s="139"/>
      <c r="H1422" s="143"/>
      <c r="I1422" s="139"/>
      <c r="J1422" s="108"/>
      <c r="K1422" s="26"/>
      <c r="L1422" s="89"/>
    </row>
    <row r="1423" spans="1:12" s="5" customFormat="1" ht="15" customHeight="1" x14ac:dyDescent="0.2">
      <c r="A1423" s="106">
        <f>MAX(A$1:A1422)+1</f>
        <v>592</v>
      </c>
      <c r="B1423" s="87" t="s">
        <v>1594</v>
      </c>
      <c r="C1423" s="89">
        <v>2200510122</v>
      </c>
      <c r="D1423" s="89" t="s">
        <v>1598</v>
      </c>
      <c r="E1423" s="23">
        <v>45101</v>
      </c>
      <c r="F1423" s="137" t="s">
        <v>1226</v>
      </c>
      <c r="G1423" s="137" t="s">
        <v>1596</v>
      </c>
      <c r="H1423" s="141" t="s">
        <v>16</v>
      </c>
      <c r="I1423" s="137" t="s">
        <v>233</v>
      </c>
      <c r="J1423" s="106" t="s">
        <v>1597</v>
      </c>
      <c r="K1423" s="26"/>
      <c r="L1423" s="89"/>
    </row>
    <row r="1424" spans="1:12" s="5" customFormat="1" ht="15" customHeight="1" x14ac:dyDescent="0.2">
      <c r="A1424" s="108"/>
      <c r="B1424" s="87" t="s">
        <v>136</v>
      </c>
      <c r="C1424" s="89">
        <v>2021210859</v>
      </c>
      <c r="D1424" s="89" t="s">
        <v>1599</v>
      </c>
      <c r="E1424" s="23">
        <v>45101</v>
      </c>
      <c r="F1424" s="139"/>
      <c r="G1424" s="139"/>
      <c r="H1424" s="143"/>
      <c r="I1424" s="139"/>
      <c r="J1424" s="108"/>
      <c r="K1424" s="26"/>
      <c r="L1424" s="89"/>
    </row>
    <row r="1425" spans="1:16" s="5" customFormat="1" ht="15" customHeight="1" x14ac:dyDescent="0.2">
      <c r="A1425" s="87">
        <f>MAX(A$1:A1424)+1</f>
        <v>593</v>
      </c>
      <c r="B1425" s="89" t="s">
        <v>1594</v>
      </c>
      <c r="C1425" s="89">
        <v>2200510119</v>
      </c>
      <c r="D1425" s="89" t="s">
        <v>1595</v>
      </c>
      <c r="E1425" s="39">
        <v>44983</v>
      </c>
      <c r="F1425" s="89" t="s">
        <v>1218</v>
      </c>
      <c r="G1425" s="89" t="s">
        <v>1600</v>
      </c>
      <c r="H1425" s="89" t="s">
        <v>39</v>
      </c>
      <c r="I1425" s="89" t="s">
        <v>40</v>
      </c>
      <c r="J1425" s="89" t="s">
        <v>1597</v>
      </c>
      <c r="K1425" s="26"/>
      <c r="L1425" s="89"/>
    </row>
    <row r="1426" spans="1:16" s="5" customFormat="1" ht="15" customHeight="1" x14ac:dyDescent="0.2">
      <c r="A1426" s="87">
        <f>MAX(A$1:A1425)+1</f>
        <v>594</v>
      </c>
      <c r="B1426" s="87" t="s">
        <v>253</v>
      </c>
      <c r="C1426" s="89">
        <v>2200600219</v>
      </c>
      <c r="D1426" s="89" t="s">
        <v>1342</v>
      </c>
      <c r="E1426" s="23">
        <v>44854</v>
      </c>
      <c r="F1426" s="89" t="s">
        <v>1063</v>
      </c>
      <c r="G1426" s="89" t="s">
        <v>1601</v>
      </c>
      <c r="H1426" s="97" t="s">
        <v>39</v>
      </c>
      <c r="I1426" s="89" t="s">
        <v>233</v>
      </c>
      <c r="J1426" s="87" t="s">
        <v>1415</v>
      </c>
      <c r="K1426" s="26"/>
      <c r="L1426" s="89"/>
    </row>
    <row r="1427" spans="1:16" s="5" customFormat="1" ht="15" customHeight="1" x14ac:dyDescent="0.2">
      <c r="A1427" s="87">
        <f>MAX(A$1:A1426)+1</f>
        <v>595</v>
      </c>
      <c r="B1427" s="87" t="s">
        <v>205</v>
      </c>
      <c r="C1427" s="89">
        <v>2200400502</v>
      </c>
      <c r="D1427" s="89" t="s">
        <v>445</v>
      </c>
      <c r="E1427" s="23">
        <v>44854</v>
      </c>
      <c r="F1427" s="89" t="s">
        <v>1063</v>
      </c>
      <c r="G1427" s="89" t="s">
        <v>1601</v>
      </c>
      <c r="H1427" s="97" t="s">
        <v>39</v>
      </c>
      <c r="I1427" s="89" t="s">
        <v>44</v>
      </c>
      <c r="J1427" s="87" t="s">
        <v>1602</v>
      </c>
      <c r="K1427" s="26"/>
      <c r="L1427" s="89"/>
    </row>
    <row r="1428" spans="1:16" s="5" customFormat="1" ht="15" customHeight="1" x14ac:dyDescent="0.2">
      <c r="A1428" s="87">
        <f>MAX(A$1:A1427)+1</f>
        <v>596</v>
      </c>
      <c r="B1428" s="87" t="s">
        <v>253</v>
      </c>
      <c r="C1428" s="89">
        <v>2200600409</v>
      </c>
      <c r="D1428" s="89" t="s">
        <v>1603</v>
      </c>
      <c r="E1428" s="23">
        <v>44854</v>
      </c>
      <c r="F1428" s="89" t="s">
        <v>1063</v>
      </c>
      <c r="G1428" s="89" t="s">
        <v>1604</v>
      </c>
      <c r="H1428" s="97" t="s">
        <v>39</v>
      </c>
      <c r="I1428" s="89" t="s">
        <v>40</v>
      </c>
      <c r="J1428" s="87" t="s">
        <v>1605</v>
      </c>
      <c r="K1428" s="26"/>
      <c r="L1428" s="89"/>
    </row>
    <row r="1429" spans="1:16" s="5" customFormat="1" ht="15" customHeight="1" x14ac:dyDescent="0.2">
      <c r="A1429" s="87">
        <f>MAX(A$1:A1428)+1</f>
        <v>597</v>
      </c>
      <c r="B1429" s="87" t="s">
        <v>61</v>
      </c>
      <c r="C1429" s="89">
        <v>2021210354</v>
      </c>
      <c r="D1429" s="89" t="s">
        <v>1606</v>
      </c>
      <c r="E1429" s="23">
        <v>44854</v>
      </c>
      <c r="F1429" s="89" t="s">
        <v>1063</v>
      </c>
      <c r="G1429" s="89" t="s">
        <v>1604</v>
      </c>
      <c r="H1429" s="97" t="s">
        <v>39</v>
      </c>
      <c r="I1429" s="89" t="s">
        <v>233</v>
      </c>
      <c r="J1429" s="87" t="s">
        <v>1607</v>
      </c>
      <c r="K1429" s="26"/>
      <c r="L1429" s="89"/>
    </row>
    <row r="1430" spans="1:16" s="5" customFormat="1" ht="15" customHeight="1" x14ac:dyDescent="0.2">
      <c r="A1430" s="87">
        <f>MAX(A$1:A1429)+1</f>
        <v>598</v>
      </c>
      <c r="B1430" s="87" t="s">
        <v>205</v>
      </c>
      <c r="C1430" s="89">
        <v>2200400502</v>
      </c>
      <c r="D1430" s="89" t="s">
        <v>445</v>
      </c>
      <c r="E1430" s="23">
        <v>44854</v>
      </c>
      <c r="F1430" s="89" t="s">
        <v>1063</v>
      </c>
      <c r="G1430" s="89" t="s">
        <v>1608</v>
      </c>
      <c r="H1430" s="97" t="s">
        <v>39</v>
      </c>
      <c r="I1430" s="89" t="s">
        <v>233</v>
      </c>
      <c r="J1430" s="87" t="s">
        <v>1609</v>
      </c>
      <c r="K1430" s="26"/>
      <c r="L1430" s="89"/>
    </row>
    <row r="1431" spans="1:16" s="5" customFormat="1" ht="15" customHeight="1" x14ac:dyDescent="0.2">
      <c r="A1431" s="87">
        <f>MAX(A$1:A1430)+1</f>
        <v>599</v>
      </c>
      <c r="B1431" s="89" t="s">
        <v>61</v>
      </c>
      <c r="C1431" s="89">
        <v>2200280417</v>
      </c>
      <c r="D1431" s="89" t="s">
        <v>1631</v>
      </c>
      <c r="E1431" s="23">
        <v>44934</v>
      </c>
      <c r="F1431" s="89" t="s">
        <v>1218</v>
      </c>
      <c r="G1431" s="89" t="s">
        <v>2675</v>
      </c>
      <c r="H1431" s="89" t="s">
        <v>16</v>
      </c>
      <c r="I1431" s="89" t="s">
        <v>40</v>
      </c>
      <c r="J1431" s="89" t="s">
        <v>2676</v>
      </c>
      <c r="K1431" s="89"/>
      <c r="L1431" s="89"/>
    </row>
    <row r="1432" spans="1:16" s="5" customFormat="1" ht="15" customHeight="1" x14ac:dyDescent="0.2">
      <c r="A1432" s="87">
        <f>MAX(A$1:A1431)+1</f>
        <v>600</v>
      </c>
      <c r="B1432" s="89" t="s">
        <v>61</v>
      </c>
      <c r="C1432" s="89">
        <v>2021210705</v>
      </c>
      <c r="D1432" s="89" t="s">
        <v>1633</v>
      </c>
      <c r="E1432" s="23">
        <v>44942</v>
      </c>
      <c r="F1432" s="89" t="s">
        <v>1226</v>
      </c>
      <c r="G1432" s="89" t="s">
        <v>1632</v>
      </c>
      <c r="H1432" s="89" t="s">
        <v>16</v>
      </c>
      <c r="I1432" s="89" t="s">
        <v>40</v>
      </c>
      <c r="J1432" s="89" t="s">
        <v>1236</v>
      </c>
      <c r="K1432" s="89"/>
      <c r="L1432" s="89"/>
    </row>
    <row r="1433" spans="1:16" s="5" customFormat="1" ht="15" customHeight="1" x14ac:dyDescent="0.2">
      <c r="A1433" s="87">
        <f>MAX(A$1:A1432)+1</f>
        <v>601</v>
      </c>
      <c r="B1433" s="89" t="s">
        <v>61</v>
      </c>
      <c r="C1433" s="89">
        <v>2021210705</v>
      </c>
      <c r="D1433" s="89" t="s">
        <v>1633</v>
      </c>
      <c r="E1433" s="23">
        <v>44942</v>
      </c>
      <c r="F1433" s="89" t="s">
        <v>1226</v>
      </c>
      <c r="G1433" s="89" t="s">
        <v>2675</v>
      </c>
      <c r="H1433" s="89" t="s">
        <v>16</v>
      </c>
      <c r="I1433" s="89" t="s">
        <v>40</v>
      </c>
      <c r="J1433" s="89" t="s">
        <v>2676</v>
      </c>
      <c r="K1433" s="89"/>
      <c r="L1433" s="89"/>
    </row>
    <row r="1434" spans="1:16" s="5" customFormat="1" ht="15" customHeight="1" x14ac:dyDescent="0.2">
      <c r="A1434" s="87">
        <f>MAX(A$1:A1433)+1</f>
        <v>602</v>
      </c>
      <c r="B1434" s="89" t="s">
        <v>61</v>
      </c>
      <c r="C1434" s="89">
        <v>2021210631</v>
      </c>
      <c r="D1434" s="89" t="s">
        <v>1635</v>
      </c>
      <c r="E1434" s="23">
        <v>44934</v>
      </c>
      <c r="F1434" s="89" t="s">
        <v>1226</v>
      </c>
      <c r="G1434" s="89" t="s">
        <v>1634</v>
      </c>
      <c r="H1434" s="89" t="s">
        <v>16</v>
      </c>
      <c r="I1434" s="89" t="s">
        <v>44</v>
      </c>
      <c r="J1434" s="89" t="s">
        <v>1236</v>
      </c>
      <c r="K1434" s="89"/>
      <c r="L1434" s="89"/>
    </row>
    <row r="1435" spans="1:16" s="5" customFormat="1" ht="15" customHeight="1" x14ac:dyDescent="0.2">
      <c r="A1435" s="87">
        <f>MAX(A$1:A1434)+1</f>
        <v>603</v>
      </c>
      <c r="B1435" s="89" t="s">
        <v>61</v>
      </c>
      <c r="C1435" s="89">
        <v>2021210763</v>
      </c>
      <c r="D1435" s="89" t="s">
        <v>1263</v>
      </c>
      <c r="E1435" s="23">
        <v>44901</v>
      </c>
      <c r="F1435" s="89" t="s">
        <v>1227</v>
      </c>
      <c r="G1435" s="89" t="s">
        <v>1636</v>
      </c>
      <c r="H1435" s="89" t="s">
        <v>16</v>
      </c>
      <c r="I1435" s="89" t="s">
        <v>44</v>
      </c>
      <c r="J1435" s="89" t="s">
        <v>296</v>
      </c>
      <c r="K1435" s="89"/>
      <c r="L1435" s="89"/>
      <c r="P1435" s="38"/>
    </row>
    <row r="1436" spans="1:16" s="5" customFormat="1" ht="15" customHeight="1" x14ac:dyDescent="0.2">
      <c r="A1436" s="87">
        <f>MAX(A$1:A1435)+1</f>
        <v>604</v>
      </c>
      <c r="B1436" s="89" t="s">
        <v>61</v>
      </c>
      <c r="C1436" s="89">
        <v>2021212247</v>
      </c>
      <c r="D1436" s="89" t="s">
        <v>1637</v>
      </c>
      <c r="E1436" s="23">
        <v>45163</v>
      </c>
      <c r="F1436" s="89" t="s">
        <v>1638</v>
      </c>
      <c r="G1436" s="89" t="s">
        <v>1639</v>
      </c>
      <c r="H1436" s="89" t="s">
        <v>16</v>
      </c>
      <c r="I1436" s="89" t="s">
        <v>233</v>
      </c>
      <c r="J1436" s="89" t="s">
        <v>1236</v>
      </c>
      <c r="K1436" s="89"/>
      <c r="L1436" s="89"/>
    </row>
    <row r="1437" spans="1:16" s="5" customFormat="1" ht="15" customHeight="1" x14ac:dyDescent="0.2">
      <c r="A1437" s="87">
        <f>MAX(A$1:A1436)+1</f>
        <v>605</v>
      </c>
      <c r="B1437" s="89" t="s">
        <v>61</v>
      </c>
      <c r="C1437" s="89">
        <v>2022210783</v>
      </c>
      <c r="D1437" s="89" t="s">
        <v>1640</v>
      </c>
      <c r="E1437" s="23">
        <v>45163</v>
      </c>
      <c r="F1437" s="89" t="s">
        <v>1641</v>
      </c>
      <c r="G1437" s="89" t="s">
        <v>1639</v>
      </c>
      <c r="H1437" s="89" t="s">
        <v>16</v>
      </c>
      <c r="I1437" s="89" t="s">
        <v>233</v>
      </c>
      <c r="J1437" s="89" t="s">
        <v>1236</v>
      </c>
      <c r="K1437" s="89"/>
      <c r="L1437" s="89"/>
    </row>
    <row r="1438" spans="1:16" s="5" customFormat="1" ht="15" customHeight="1" x14ac:dyDescent="0.2">
      <c r="A1438" s="89">
        <f>MAX(A$1:A1437)+1</f>
        <v>606</v>
      </c>
      <c r="B1438" s="89" t="s">
        <v>61</v>
      </c>
      <c r="C1438" s="89">
        <v>2200280130</v>
      </c>
      <c r="D1438" s="89" t="s">
        <v>1642</v>
      </c>
      <c r="E1438" s="28">
        <v>45079</v>
      </c>
      <c r="F1438" s="90" t="s">
        <v>1218</v>
      </c>
      <c r="G1438" s="90" t="s">
        <v>1643</v>
      </c>
      <c r="H1438" s="90" t="s">
        <v>16</v>
      </c>
      <c r="I1438" s="90" t="s">
        <v>44</v>
      </c>
      <c r="J1438" s="105" t="s">
        <v>296</v>
      </c>
      <c r="K1438" s="94"/>
      <c r="L1438" s="89"/>
      <c r="P1438" s="38"/>
    </row>
    <row r="1439" spans="1:16" s="5" customFormat="1" ht="15" customHeight="1" x14ac:dyDescent="0.2">
      <c r="A1439" s="87">
        <f>MAX(A$1:A1438)+1</f>
        <v>607</v>
      </c>
      <c r="B1439" s="89" t="s">
        <v>11</v>
      </c>
      <c r="C1439" s="89">
        <v>2021211736</v>
      </c>
      <c r="D1439" s="89" t="s">
        <v>1644</v>
      </c>
      <c r="E1439" s="23">
        <v>45108</v>
      </c>
      <c r="F1439" s="89" t="s">
        <v>1645</v>
      </c>
      <c r="G1439" s="89" t="s">
        <v>1646</v>
      </c>
      <c r="H1439" s="97" t="s">
        <v>16</v>
      </c>
      <c r="I1439" s="89" t="s">
        <v>233</v>
      </c>
      <c r="J1439" s="87" t="s">
        <v>1288</v>
      </c>
      <c r="K1439" s="26"/>
      <c r="L1439" s="89"/>
    </row>
    <row r="1440" spans="1:16" s="5" customFormat="1" ht="15" customHeight="1" x14ac:dyDescent="0.2">
      <c r="A1440" s="87">
        <f>MAX(A$1:A1439)+1</f>
        <v>608</v>
      </c>
      <c r="B1440" s="89" t="s">
        <v>11</v>
      </c>
      <c r="C1440" s="89">
        <v>2021211685</v>
      </c>
      <c r="D1440" s="89" t="s">
        <v>1647</v>
      </c>
      <c r="E1440" s="23">
        <v>44866</v>
      </c>
      <c r="F1440" s="89" t="s">
        <v>1648</v>
      </c>
      <c r="G1440" s="89" t="s">
        <v>1649</v>
      </c>
      <c r="H1440" s="97" t="s">
        <v>39</v>
      </c>
      <c r="I1440" s="89" t="s">
        <v>40</v>
      </c>
      <c r="J1440" s="87" t="s">
        <v>1650</v>
      </c>
      <c r="K1440" s="26"/>
      <c r="L1440" s="89"/>
    </row>
    <row r="1441" spans="1:12" s="5" customFormat="1" ht="15" customHeight="1" x14ac:dyDescent="0.2">
      <c r="A1441" s="87">
        <f>MAX(A$1:A1440)+1</f>
        <v>609</v>
      </c>
      <c r="B1441" s="89" t="s">
        <v>11</v>
      </c>
      <c r="C1441" s="89" t="s">
        <v>552</v>
      </c>
      <c r="D1441" s="89" t="s">
        <v>1285</v>
      </c>
      <c r="E1441" s="23">
        <v>45047</v>
      </c>
      <c r="F1441" s="89" t="s">
        <v>1286</v>
      </c>
      <c r="G1441" s="89" t="s">
        <v>1651</v>
      </c>
      <c r="H1441" s="97" t="s">
        <v>39</v>
      </c>
      <c r="I1441" s="89" t="s">
        <v>40</v>
      </c>
      <c r="J1441" s="87" t="s">
        <v>1288</v>
      </c>
      <c r="K1441" s="26"/>
      <c r="L1441" s="89"/>
    </row>
    <row r="1442" spans="1:12" s="9" customFormat="1" ht="15" customHeight="1" x14ac:dyDescent="0.2">
      <c r="A1442" s="156">
        <f>MAX(A$1:A1441)+1</f>
        <v>610</v>
      </c>
      <c r="B1442" s="89" t="s">
        <v>11</v>
      </c>
      <c r="C1442" s="89" t="s">
        <v>19</v>
      </c>
      <c r="D1442" s="89" t="s">
        <v>20</v>
      </c>
      <c r="E1442" s="52">
        <v>45065</v>
      </c>
      <c r="F1442" s="150" t="s">
        <v>1652</v>
      </c>
      <c r="G1442" s="147" t="s">
        <v>1653</v>
      </c>
      <c r="H1442" s="147" t="s">
        <v>16</v>
      </c>
      <c r="I1442" s="147" t="s">
        <v>40</v>
      </c>
      <c r="J1442" s="150" t="s">
        <v>1654</v>
      </c>
      <c r="K1442" s="54"/>
      <c r="L1442" s="50"/>
    </row>
    <row r="1443" spans="1:12" s="9" customFormat="1" ht="15" customHeight="1" x14ac:dyDescent="0.2">
      <c r="A1443" s="157"/>
      <c r="B1443" s="89" t="s">
        <v>21</v>
      </c>
      <c r="C1443" s="89">
        <v>2200300514</v>
      </c>
      <c r="D1443" s="89" t="s">
        <v>22</v>
      </c>
      <c r="E1443" s="52">
        <v>45065</v>
      </c>
      <c r="F1443" s="151"/>
      <c r="G1443" s="148"/>
      <c r="H1443" s="148"/>
      <c r="I1443" s="148"/>
      <c r="J1443" s="151"/>
      <c r="K1443" s="54"/>
      <c r="L1443" s="50"/>
    </row>
    <row r="1444" spans="1:12" s="9" customFormat="1" ht="15" customHeight="1" x14ac:dyDescent="0.2">
      <c r="A1444" s="157"/>
      <c r="B1444" s="89" t="s">
        <v>11</v>
      </c>
      <c r="C1444" s="89" t="s">
        <v>12</v>
      </c>
      <c r="D1444" s="89" t="s">
        <v>13</v>
      </c>
      <c r="E1444" s="52">
        <v>45065</v>
      </c>
      <c r="F1444" s="151"/>
      <c r="G1444" s="148"/>
      <c r="H1444" s="148"/>
      <c r="I1444" s="148"/>
      <c r="J1444" s="151"/>
      <c r="K1444" s="54"/>
      <c r="L1444" s="50"/>
    </row>
    <row r="1445" spans="1:12" s="9" customFormat="1" ht="15" customHeight="1" x14ac:dyDescent="0.2">
      <c r="A1445" s="157"/>
      <c r="B1445" s="89" t="s">
        <v>11</v>
      </c>
      <c r="C1445" s="89">
        <v>2021211639</v>
      </c>
      <c r="D1445" s="89" t="s">
        <v>1655</v>
      </c>
      <c r="E1445" s="52">
        <v>45065</v>
      </c>
      <c r="F1445" s="151"/>
      <c r="G1445" s="148"/>
      <c r="H1445" s="148"/>
      <c r="I1445" s="148"/>
      <c r="J1445" s="151"/>
      <c r="K1445" s="54"/>
      <c r="L1445" s="50"/>
    </row>
    <row r="1446" spans="1:12" s="9" customFormat="1" ht="15" customHeight="1" x14ac:dyDescent="0.2">
      <c r="A1446" s="157"/>
      <c r="B1446" s="89" t="s">
        <v>11</v>
      </c>
      <c r="C1446" s="89">
        <v>2200790412</v>
      </c>
      <c r="D1446" s="89" t="s">
        <v>1656</v>
      </c>
      <c r="E1446" s="52">
        <v>45065</v>
      </c>
      <c r="F1446" s="151"/>
      <c r="G1446" s="148"/>
      <c r="H1446" s="148"/>
      <c r="I1446" s="148"/>
      <c r="J1446" s="151"/>
      <c r="K1446" s="54"/>
      <c r="L1446" s="50"/>
    </row>
    <row r="1447" spans="1:12" s="9" customFormat="1" ht="15" customHeight="1" x14ac:dyDescent="0.2">
      <c r="A1447" s="157"/>
      <c r="B1447" s="89" t="s">
        <v>11</v>
      </c>
      <c r="C1447" s="89" t="s">
        <v>23</v>
      </c>
      <c r="D1447" s="89" t="s">
        <v>24</v>
      </c>
      <c r="E1447" s="52">
        <v>45065</v>
      </c>
      <c r="F1447" s="151"/>
      <c r="G1447" s="148"/>
      <c r="H1447" s="148"/>
      <c r="I1447" s="148"/>
      <c r="J1447" s="151"/>
      <c r="K1447" s="54"/>
      <c r="L1447" s="50"/>
    </row>
    <row r="1448" spans="1:12" s="11" customFormat="1" ht="15" customHeight="1" x14ac:dyDescent="0.2">
      <c r="A1448" s="158"/>
      <c r="B1448" s="89" t="s">
        <v>21</v>
      </c>
      <c r="C1448" s="89">
        <v>2021210919</v>
      </c>
      <c r="D1448" s="89" t="s">
        <v>1657</v>
      </c>
      <c r="E1448" s="52">
        <v>45065</v>
      </c>
      <c r="F1448" s="152"/>
      <c r="G1448" s="149"/>
      <c r="H1448" s="149"/>
      <c r="I1448" s="149"/>
      <c r="J1448" s="152"/>
      <c r="K1448" s="55"/>
      <c r="L1448" s="56"/>
    </row>
    <row r="1449" spans="1:12" s="5" customFormat="1" ht="15" customHeight="1" x14ac:dyDescent="0.2">
      <c r="A1449" s="87">
        <f>MAX(A$1:A1448)+1</f>
        <v>611</v>
      </c>
      <c r="B1449" s="89" t="s">
        <v>205</v>
      </c>
      <c r="C1449" s="89" t="s">
        <v>1658</v>
      </c>
      <c r="D1449" s="89" t="s">
        <v>1659</v>
      </c>
      <c r="E1449" s="175">
        <v>45080</v>
      </c>
      <c r="F1449" s="87" t="s">
        <v>1063</v>
      </c>
      <c r="G1449" s="176" t="s">
        <v>1660</v>
      </c>
      <c r="H1449" s="177" t="s">
        <v>16</v>
      </c>
      <c r="I1449" s="177" t="s">
        <v>215</v>
      </c>
      <c r="J1449" s="26" t="s">
        <v>1661</v>
      </c>
      <c r="K1449" s="90"/>
      <c r="L1449" s="89"/>
    </row>
    <row r="1450" spans="1:12" s="5" customFormat="1" ht="15" customHeight="1" x14ac:dyDescent="0.2">
      <c r="A1450" s="87">
        <f>MAX(A$1:A1449)+1</f>
        <v>612</v>
      </c>
      <c r="B1450" s="89" t="s">
        <v>253</v>
      </c>
      <c r="C1450" s="89" t="s">
        <v>1662</v>
      </c>
      <c r="D1450" s="89" t="s">
        <v>1663</v>
      </c>
      <c r="E1450" s="175">
        <v>45080</v>
      </c>
      <c r="F1450" s="87" t="s">
        <v>1063</v>
      </c>
      <c r="G1450" s="176" t="s">
        <v>1660</v>
      </c>
      <c r="H1450" s="177" t="s">
        <v>16</v>
      </c>
      <c r="I1450" s="177" t="s">
        <v>215</v>
      </c>
      <c r="J1450" s="26" t="s">
        <v>1607</v>
      </c>
      <c r="K1450" s="90"/>
      <c r="L1450" s="89"/>
    </row>
    <row r="1451" spans="1:12" s="5" customFormat="1" ht="15" customHeight="1" x14ac:dyDescent="0.2">
      <c r="A1451" s="87">
        <f>MAX(A$1:A1450)+1</f>
        <v>613</v>
      </c>
      <c r="B1451" s="89" t="s">
        <v>136</v>
      </c>
      <c r="C1451" s="71" t="s">
        <v>1664</v>
      </c>
      <c r="D1451" s="71" t="s">
        <v>1665</v>
      </c>
      <c r="E1451" s="175">
        <v>45080</v>
      </c>
      <c r="F1451" s="87" t="s">
        <v>1063</v>
      </c>
      <c r="G1451" s="176" t="s">
        <v>1660</v>
      </c>
      <c r="H1451" s="177" t="s">
        <v>16</v>
      </c>
      <c r="I1451" s="177" t="s">
        <v>40</v>
      </c>
      <c r="J1451" s="26" t="s">
        <v>1666</v>
      </c>
      <c r="K1451" s="90"/>
      <c r="L1451" s="89"/>
    </row>
    <row r="1452" spans="1:12" s="5" customFormat="1" ht="15" customHeight="1" x14ac:dyDescent="0.2">
      <c r="A1452" s="87">
        <f>MAX(A$1:A1451)+1</f>
        <v>614</v>
      </c>
      <c r="B1452" s="89" t="s">
        <v>205</v>
      </c>
      <c r="C1452" s="92">
        <v>2021212038</v>
      </c>
      <c r="D1452" s="178" t="s">
        <v>1667</v>
      </c>
      <c r="E1452" s="175">
        <v>45080</v>
      </c>
      <c r="F1452" s="87" t="s">
        <v>1063</v>
      </c>
      <c r="G1452" s="176" t="s">
        <v>1660</v>
      </c>
      <c r="H1452" s="177" t="s">
        <v>16</v>
      </c>
      <c r="I1452" s="177" t="s">
        <v>40</v>
      </c>
      <c r="J1452" s="92" t="s">
        <v>1668</v>
      </c>
      <c r="K1452" s="90"/>
      <c r="L1452" s="89"/>
    </row>
    <row r="1453" spans="1:12" s="5" customFormat="1" ht="15" customHeight="1" x14ac:dyDescent="0.2">
      <c r="A1453" s="87">
        <f>MAX(A$1:A1452)+1</f>
        <v>615</v>
      </c>
      <c r="B1453" s="87" t="s">
        <v>253</v>
      </c>
      <c r="C1453" s="178" t="s">
        <v>1669</v>
      </c>
      <c r="D1453" s="71" t="s">
        <v>1670</v>
      </c>
      <c r="E1453" s="175">
        <v>45080</v>
      </c>
      <c r="F1453" s="87" t="s">
        <v>1063</v>
      </c>
      <c r="G1453" s="176" t="s">
        <v>1660</v>
      </c>
      <c r="H1453" s="177" t="s">
        <v>16</v>
      </c>
      <c r="I1453" s="90" t="s">
        <v>233</v>
      </c>
      <c r="J1453" s="90"/>
      <c r="K1453" s="90"/>
      <c r="L1453" s="89"/>
    </row>
    <row r="1454" spans="1:12" s="5" customFormat="1" ht="15" customHeight="1" x14ac:dyDescent="0.2">
      <c r="A1454" s="87">
        <f>MAX(A$1:A1453)+1</f>
        <v>616</v>
      </c>
      <c r="B1454" s="87" t="s">
        <v>61</v>
      </c>
      <c r="C1454" s="178" t="s">
        <v>1671</v>
      </c>
      <c r="D1454" s="178" t="s">
        <v>1672</v>
      </c>
      <c r="E1454" s="175">
        <v>45080</v>
      </c>
      <c r="F1454" s="87" t="s">
        <v>1063</v>
      </c>
      <c r="G1454" s="176" t="s">
        <v>1660</v>
      </c>
      <c r="H1454" s="177" t="s">
        <v>16</v>
      </c>
      <c r="I1454" s="90" t="s">
        <v>233</v>
      </c>
      <c r="J1454" s="90"/>
      <c r="K1454" s="90"/>
      <c r="L1454" s="89"/>
    </row>
    <row r="1455" spans="1:12" s="5" customFormat="1" ht="15" customHeight="1" x14ac:dyDescent="0.2">
      <c r="A1455" s="87">
        <f>MAX(A$1:A1454)+1</f>
        <v>617</v>
      </c>
      <c r="B1455" s="87" t="s">
        <v>61</v>
      </c>
      <c r="C1455" s="179" t="s">
        <v>1673</v>
      </c>
      <c r="D1455" s="179" t="s">
        <v>1674</v>
      </c>
      <c r="E1455" s="175">
        <v>45080</v>
      </c>
      <c r="F1455" s="87" t="s">
        <v>1063</v>
      </c>
      <c r="G1455" s="176" t="s">
        <v>1660</v>
      </c>
      <c r="H1455" s="177" t="s">
        <v>16</v>
      </c>
      <c r="I1455" s="90" t="s">
        <v>233</v>
      </c>
      <c r="J1455" s="90"/>
      <c r="K1455" s="90"/>
      <c r="L1455" s="89"/>
    </row>
    <row r="1456" spans="1:12" s="5" customFormat="1" ht="15" customHeight="1" x14ac:dyDescent="0.2">
      <c r="A1456" s="87">
        <f>MAX(A$1:A1455)+1</f>
        <v>618</v>
      </c>
      <c r="B1456" s="87" t="s">
        <v>21</v>
      </c>
      <c r="C1456" s="179" t="s">
        <v>1675</v>
      </c>
      <c r="D1456" s="179" t="s">
        <v>1534</v>
      </c>
      <c r="E1456" s="175">
        <v>45080</v>
      </c>
      <c r="F1456" s="87" t="s">
        <v>1063</v>
      </c>
      <c r="G1456" s="176" t="s">
        <v>1660</v>
      </c>
      <c r="H1456" s="177" t="s">
        <v>16</v>
      </c>
      <c r="I1456" s="90" t="s">
        <v>233</v>
      </c>
      <c r="J1456" s="90"/>
      <c r="K1456" s="90"/>
      <c r="L1456" s="89"/>
    </row>
    <row r="1457" spans="1:12" s="5" customFormat="1" ht="15" customHeight="1" x14ac:dyDescent="0.2">
      <c r="A1457" s="87">
        <f>MAX(A$1:A1456)+1</f>
        <v>619</v>
      </c>
      <c r="B1457" s="87" t="s">
        <v>205</v>
      </c>
      <c r="C1457" s="178" t="s">
        <v>1676</v>
      </c>
      <c r="D1457" s="178" t="s">
        <v>1677</v>
      </c>
      <c r="E1457" s="175">
        <v>45080</v>
      </c>
      <c r="F1457" s="87" t="s">
        <v>1063</v>
      </c>
      <c r="G1457" s="176" t="s">
        <v>1660</v>
      </c>
      <c r="H1457" s="177" t="s">
        <v>16</v>
      </c>
      <c r="I1457" s="90" t="s">
        <v>233</v>
      </c>
      <c r="J1457" s="90"/>
      <c r="K1457" s="90"/>
      <c r="L1457" s="89"/>
    </row>
    <row r="1458" spans="1:12" s="5" customFormat="1" ht="15" customHeight="1" x14ac:dyDescent="0.2">
      <c r="A1458" s="87">
        <f>MAX(A$1:A1457)+1</f>
        <v>620</v>
      </c>
      <c r="B1458" s="87" t="s">
        <v>207</v>
      </c>
      <c r="C1458" s="178" t="s">
        <v>1678</v>
      </c>
      <c r="D1458" s="178" t="s">
        <v>1679</v>
      </c>
      <c r="E1458" s="175">
        <v>45080</v>
      </c>
      <c r="F1458" s="87" t="s">
        <v>1063</v>
      </c>
      <c r="G1458" s="176" t="s">
        <v>1660</v>
      </c>
      <c r="H1458" s="177" t="s">
        <v>16</v>
      </c>
      <c r="I1458" s="90" t="s">
        <v>233</v>
      </c>
      <c r="J1458" s="90"/>
      <c r="K1458" s="90"/>
      <c r="L1458" s="89"/>
    </row>
    <row r="1459" spans="1:12" s="5" customFormat="1" ht="15" customHeight="1" x14ac:dyDescent="0.2">
      <c r="A1459" s="87">
        <f>MAX(A$1:A1458)+1</f>
        <v>621</v>
      </c>
      <c r="B1459" s="87" t="s">
        <v>21</v>
      </c>
      <c r="C1459" s="178" t="s">
        <v>1680</v>
      </c>
      <c r="D1459" s="178" t="s">
        <v>1681</v>
      </c>
      <c r="E1459" s="175">
        <v>45080</v>
      </c>
      <c r="F1459" s="87" t="s">
        <v>1063</v>
      </c>
      <c r="G1459" s="176" t="s">
        <v>1660</v>
      </c>
      <c r="H1459" s="177" t="s">
        <v>16</v>
      </c>
      <c r="I1459" s="90" t="s">
        <v>233</v>
      </c>
      <c r="J1459" s="90"/>
      <c r="K1459" s="90"/>
      <c r="L1459" s="89"/>
    </row>
    <row r="1460" spans="1:12" s="5" customFormat="1" ht="15" customHeight="1" x14ac:dyDescent="0.2">
      <c r="A1460" s="87">
        <f>MAX(A$1:A1459)+1</f>
        <v>622</v>
      </c>
      <c r="B1460" s="87" t="s">
        <v>136</v>
      </c>
      <c r="C1460" s="178" t="s">
        <v>873</v>
      </c>
      <c r="D1460" s="178" t="s">
        <v>874</v>
      </c>
      <c r="E1460" s="175">
        <v>45080</v>
      </c>
      <c r="F1460" s="87" t="s">
        <v>1063</v>
      </c>
      <c r="G1460" s="176" t="s">
        <v>1660</v>
      </c>
      <c r="H1460" s="177" t="s">
        <v>16</v>
      </c>
      <c r="I1460" s="90" t="s">
        <v>233</v>
      </c>
      <c r="J1460" s="90"/>
      <c r="K1460" s="90"/>
      <c r="L1460" s="89"/>
    </row>
    <row r="1461" spans="1:12" s="5" customFormat="1" ht="15" customHeight="1" x14ac:dyDescent="0.2">
      <c r="A1461" s="87">
        <f>MAX(A$1:A1460)+1</f>
        <v>623</v>
      </c>
      <c r="B1461" s="87" t="s">
        <v>61</v>
      </c>
      <c r="C1461" s="179" t="s">
        <v>658</v>
      </c>
      <c r="D1461" s="179" t="s">
        <v>659</v>
      </c>
      <c r="E1461" s="175">
        <v>45080</v>
      </c>
      <c r="F1461" s="87" t="s">
        <v>1063</v>
      </c>
      <c r="G1461" s="176" t="s">
        <v>1660</v>
      </c>
      <c r="H1461" s="177" t="s">
        <v>16</v>
      </c>
      <c r="I1461" s="90" t="s">
        <v>233</v>
      </c>
      <c r="J1461" s="90"/>
      <c r="K1461" s="90"/>
      <c r="L1461" s="89"/>
    </row>
    <row r="1462" spans="1:12" s="5" customFormat="1" ht="15" customHeight="1" x14ac:dyDescent="0.2">
      <c r="A1462" s="87">
        <f>MAX(A$1:A1461)+1</f>
        <v>624</v>
      </c>
      <c r="B1462" s="87" t="s">
        <v>21</v>
      </c>
      <c r="C1462" s="178" t="s">
        <v>1682</v>
      </c>
      <c r="D1462" s="178" t="s">
        <v>1683</v>
      </c>
      <c r="E1462" s="175">
        <v>45080</v>
      </c>
      <c r="F1462" s="87" t="s">
        <v>1063</v>
      </c>
      <c r="G1462" s="176" t="s">
        <v>1660</v>
      </c>
      <c r="H1462" s="177" t="s">
        <v>16</v>
      </c>
      <c r="I1462" s="90" t="s">
        <v>233</v>
      </c>
      <c r="J1462" s="90"/>
      <c r="K1462" s="90"/>
      <c r="L1462" s="89"/>
    </row>
    <row r="1463" spans="1:12" s="5" customFormat="1" ht="15" customHeight="1" x14ac:dyDescent="0.2">
      <c r="A1463" s="87">
        <f>MAX(A$1:A1462)+1</f>
        <v>625</v>
      </c>
      <c r="B1463" s="87" t="s">
        <v>61</v>
      </c>
      <c r="C1463" s="178" t="s">
        <v>1684</v>
      </c>
      <c r="D1463" s="178" t="s">
        <v>1685</v>
      </c>
      <c r="E1463" s="175">
        <v>45080</v>
      </c>
      <c r="F1463" s="87" t="s">
        <v>1063</v>
      </c>
      <c r="G1463" s="176" t="s">
        <v>1660</v>
      </c>
      <c r="H1463" s="177" t="s">
        <v>16</v>
      </c>
      <c r="I1463" s="90" t="s">
        <v>233</v>
      </c>
      <c r="J1463" s="90"/>
      <c r="K1463" s="90"/>
      <c r="L1463" s="89"/>
    </row>
    <row r="1464" spans="1:12" s="5" customFormat="1" ht="15" customHeight="1" x14ac:dyDescent="0.2">
      <c r="A1464" s="87">
        <f>MAX(A$1:A1463)+1</f>
        <v>626</v>
      </c>
      <c r="B1464" s="87" t="s">
        <v>253</v>
      </c>
      <c r="C1464" s="178" t="s">
        <v>1686</v>
      </c>
      <c r="D1464" s="178" t="s">
        <v>1603</v>
      </c>
      <c r="E1464" s="175">
        <v>45080</v>
      </c>
      <c r="F1464" s="87" t="s">
        <v>1063</v>
      </c>
      <c r="G1464" s="176" t="s">
        <v>1660</v>
      </c>
      <c r="H1464" s="177" t="s">
        <v>16</v>
      </c>
      <c r="I1464" s="90" t="s">
        <v>233</v>
      </c>
      <c r="J1464" s="90"/>
      <c r="K1464" s="90"/>
      <c r="L1464" s="89"/>
    </row>
    <row r="1465" spans="1:12" s="5" customFormat="1" ht="15" customHeight="1" x14ac:dyDescent="0.2">
      <c r="A1465" s="87">
        <f>MAX(A$1:A1464)+1</f>
        <v>627</v>
      </c>
      <c r="B1465" s="87" t="s">
        <v>207</v>
      </c>
      <c r="C1465" s="90">
        <v>2022210123</v>
      </c>
      <c r="D1465" s="90" t="s">
        <v>1687</v>
      </c>
      <c r="E1465" s="175">
        <v>45080</v>
      </c>
      <c r="F1465" s="87" t="s">
        <v>1063</v>
      </c>
      <c r="G1465" s="176" t="s">
        <v>1660</v>
      </c>
      <c r="H1465" s="177" t="s">
        <v>16</v>
      </c>
      <c r="I1465" s="90" t="s">
        <v>233</v>
      </c>
      <c r="J1465" s="90"/>
      <c r="K1465" s="90"/>
      <c r="L1465" s="89"/>
    </row>
    <row r="1466" spans="1:12" s="5" customFormat="1" ht="15" customHeight="1" x14ac:dyDescent="0.2">
      <c r="A1466" s="87">
        <f>MAX(A$1:A1465)+1</f>
        <v>628</v>
      </c>
      <c r="B1466" s="87" t="s">
        <v>205</v>
      </c>
      <c r="C1466" s="178" t="s">
        <v>1688</v>
      </c>
      <c r="D1466" s="178" t="s">
        <v>1689</v>
      </c>
      <c r="E1466" s="175">
        <v>45080</v>
      </c>
      <c r="F1466" s="87" t="s">
        <v>1063</v>
      </c>
      <c r="G1466" s="176" t="s">
        <v>1660</v>
      </c>
      <c r="H1466" s="177" t="s">
        <v>16</v>
      </c>
      <c r="I1466" s="90" t="s">
        <v>233</v>
      </c>
      <c r="J1466" s="90"/>
      <c r="K1466" s="90"/>
      <c r="L1466" s="89"/>
    </row>
    <row r="1467" spans="1:12" s="5" customFormat="1" ht="15" customHeight="1" x14ac:dyDescent="0.2">
      <c r="A1467" s="87">
        <f>MAX(A$1:A1466)+1</f>
        <v>629</v>
      </c>
      <c r="B1467" s="87" t="s">
        <v>253</v>
      </c>
      <c r="C1467" s="178" t="s">
        <v>1690</v>
      </c>
      <c r="D1467" s="178" t="s">
        <v>1691</v>
      </c>
      <c r="E1467" s="175">
        <v>45080</v>
      </c>
      <c r="F1467" s="87" t="s">
        <v>1063</v>
      </c>
      <c r="G1467" s="176" t="s">
        <v>1660</v>
      </c>
      <c r="H1467" s="177" t="s">
        <v>16</v>
      </c>
      <c r="I1467" s="90" t="s">
        <v>233</v>
      </c>
      <c r="J1467" s="90"/>
      <c r="K1467" s="90"/>
      <c r="L1467" s="89"/>
    </row>
    <row r="1468" spans="1:12" s="5" customFormat="1" ht="15" customHeight="1" x14ac:dyDescent="0.2">
      <c r="A1468" s="87">
        <f>MAX(A$1:A1467)+1</f>
        <v>630</v>
      </c>
      <c r="B1468" s="87" t="s">
        <v>253</v>
      </c>
      <c r="C1468" s="178" t="s">
        <v>1692</v>
      </c>
      <c r="D1468" s="178" t="s">
        <v>1693</v>
      </c>
      <c r="E1468" s="175">
        <v>45080</v>
      </c>
      <c r="F1468" s="87" t="s">
        <v>1063</v>
      </c>
      <c r="G1468" s="176" t="s">
        <v>1660</v>
      </c>
      <c r="H1468" s="177" t="s">
        <v>16</v>
      </c>
      <c r="I1468" s="90" t="s">
        <v>233</v>
      </c>
      <c r="J1468" s="90"/>
      <c r="K1468" s="90"/>
      <c r="L1468" s="89"/>
    </row>
    <row r="1469" spans="1:12" s="5" customFormat="1" ht="15" customHeight="1" x14ac:dyDescent="0.2">
      <c r="A1469" s="87">
        <f>MAX(A$1:A1468)+1</f>
        <v>631</v>
      </c>
      <c r="B1469" s="87" t="s">
        <v>205</v>
      </c>
      <c r="C1469" s="178" t="s">
        <v>1694</v>
      </c>
      <c r="D1469" s="178" t="s">
        <v>1695</v>
      </c>
      <c r="E1469" s="175">
        <v>45080</v>
      </c>
      <c r="F1469" s="87" t="s">
        <v>1063</v>
      </c>
      <c r="G1469" s="176" t="s">
        <v>1660</v>
      </c>
      <c r="H1469" s="177" t="s">
        <v>16</v>
      </c>
      <c r="I1469" s="90" t="s">
        <v>233</v>
      </c>
      <c r="J1469" s="90"/>
      <c r="K1469" s="90"/>
      <c r="L1469" s="89"/>
    </row>
    <row r="1470" spans="1:12" s="5" customFormat="1" ht="15" customHeight="1" x14ac:dyDescent="0.2">
      <c r="A1470" s="87">
        <f>MAX(A$1:A1469)+1</f>
        <v>632</v>
      </c>
      <c r="B1470" s="87" t="s">
        <v>1594</v>
      </c>
      <c r="C1470" s="87">
        <v>2200510119</v>
      </c>
      <c r="D1470" s="71" t="s">
        <v>1595</v>
      </c>
      <c r="E1470" s="175">
        <v>45080</v>
      </c>
      <c r="F1470" s="87" t="s">
        <v>1063</v>
      </c>
      <c r="G1470" s="176" t="s">
        <v>1660</v>
      </c>
      <c r="H1470" s="177" t="s">
        <v>16</v>
      </c>
      <c r="I1470" s="90" t="s">
        <v>233</v>
      </c>
      <c r="J1470" s="90"/>
      <c r="K1470" s="90"/>
      <c r="L1470" s="89"/>
    </row>
    <row r="1471" spans="1:12" s="5" customFormat="1" ht="15" customHeight="1" x14ac:dyDescent="0.2">
      <c r="A1471" s="87">
        <f>MAX(A$1:A1470)+1</f>
        <v>633</v>
      </c>
      <c r="B1471" s="87" t="s">
        <v>205</v>
      </c>
      <c r="C1471" s="178" t="s">
        <v>1696</v>
      </c>
      <c r="D1471" s="178" t="s">
        <v>1470</v>
      </c>
      <c r="E1471" s="175">
        <v>45080</v>
      </c>
      <c r="F1471" s="87" t="s">
        <v>1063</v>
      </c>
      <c r="G1471" s="176" t="s">
        <v>1660</v>
      </c>
      <c r="H1471" s="177" t="s">
        <v>16</v>
      </c>
      <c r="I1471" s="90" t="s">
        <v>44</v>
      </c>
      <c r="J1471" s="90"/>
      <c r="K1471" s="90"/>
      <c r="L1471" s="89"/>
    </row>
    <row r="1472" spans="1:12" s="5" customFormat="1" ht="15" customHeight="1" x14ac:dyDescent="0.2">
      <c r="A1472" s="87">
        <f>MAX(A$1:A1471)+1</f>
        <v>634</v>
      </c>
      <c r="B1472" s="87" t="s">
        <v>21</v>
      </c>
      <c r="C1472" s="179" t="s">
        <v>1697</v>
      </c>
      <c r="D1472" s="179" t="s">
        <v>1698</v>
      </c>
      <c r="E1472" s="175">
        <v>45080</v>
      </c>
      <c r="F1472" s="87" t="s">
        <v>1063</v>
      </c>
      <c r="G1472" s="176" t="s">
        <v>1660</v>
      </c>
      <c r="H1472" s="177" t="s">
        <v>16</v>
      </c>
      <c r="I1472" s="90" t="s">
        <v>44</v>
      </c>
      <c r="J1472" s="90"/>
      <c r="K1472" s="90"/>
      <c r="L1472" s="89"/>
    </row>
    <row r="1473" spans="1:12" s="5" customFormat="1" ht="15" customHeight="1" x14ac:dyDescent="0.2">
      <c r="A1473" s="87">
        <f>MAX(A$1:A1472)+1</f>
        <v>635</v>
      </c>
      <c r="B1473" s="87" t="s">
        <v>61</v>
      </c>
      <c r="C1473" s="178" t="s">
        <v>1699</v>
      </c>
      <c r="D1473" s="178" t="s">
        <v>1700</v>
      </c>
      <c r="E1473" s="175">
        <v>45080</v>
      </c>
      <c r="F1473" s="87" t="s">
        <v>1063</v>
      </c>
      <c r="G1473" s="176" t="s">
        <v>1660</v>
      </c>
      <c r="H1473" s="177" t="s">
        <v>16</v>
      </c>
      <c r="I1473" s="90" t="s">
        <v>44</v>
      </c>
      <c r="J1473" s="90"/>
      <c r="K1473" s="90"/>
      <c r="L1473" s="89"/>
    </row>
    <row r="1474" spans="1:12" s="5" customFormat="1" ht="15" customHeight="1" x14ac:dyDescent="0.2">
      <c r="A1474" s="87">
        <f>MAX(A$1:A1473)+1</f>
        <v>636</v>
      </c>
      <c r="B1474" s="87" t="s">
        <v>11</v>
      </c>
      <c r="C1474" s="178" t="s">
        <v>1701</v>
      </c>
      <c r="D1474" s="178" t="s">
        <v>1702</v>
      </c>
      <c r="E1474" s="175">
        <v>45080</v>
      </c>
      <c r="F1474" s="87" t="s">
        <v>1063</v>
      </c>
      <c r="G1474" s="176" t="s">
        <v>1660</v>
      </c>
      <c r="H1474" s="177" t="s">
        <v>16</v>
      </c>
      <c r="I1474" s="90" t="s">
        <v>44</v>
      </c>
      <c r="J1474" s="90"/>
      <c r="K1474" s="90"/>
      <c r="L1474" s="89"/>
    </row>
    <row r="1475" spans="1:12" s="5" customFormat="1" ht="15" customHeight="1" x14ac:dyDescent="0.2">
      <c r="A1475" s="87">
        <f>MAX(A$1:A1474)+1</f>
        <v>637</v>
      </c>
      <c r="B1475" s="87" t="s">
        <v>202</v>
      </c>
      <c r="C1475" s="178" t="s">
        <v>1703</v>
      </c>
      <c r="D1475" s="178" t="s">
        <v>1704</v>
      </c>
      <c r="E1475" s="175">
        <v>45080</v>
      </c>
      <c r="F1475" s="87" t="s">
        <v>1063</v>
      </c>
      <c r="G1475" s="176" t="s">
        <v>1660</v>
      </c>
      <c r="H1475" s="177" t="s">
        <v>16</v>
      </c>
      <c r="I1475" s="90" t="s">
        <v>44</v>
      </c>
      <c r="J1475" s="90"/>
      <c r="K1475" s="90"/>
      <c r="L1475" s="89"/>
    </row>
    <row r="1476" spans="1:12" s="5" customFormat="1" ht="15" customHeight="1" x14ac:dyDescent="0.2">
      <c r="A1476" s="87">
        <f>MAX(A$1:A1475)+1</f>
        <v>638</v>
      </c>
      <c r="B1476" s="87" t="s">
        <v>61</v>
      </c>
      <c r="C1476" s="178" t="s">
        <v>1705</v>
      </c>
      <c r="D1476" s="178" t="s">
        <v>1706</v>
      </c>
      <c r="E1476" s="175">
        <v>45080</v>
      </c>
      <c r="F1476" s="87" t="s">
        <v>1063</v>
      </c>
      <c r="G1476" s="176" t="s">
        <v>1660</v>
      </c>
      <c r="H1476" s="177" t="s">
        <v>16</v>
      </c>
      <c r="I1476" s="90" t="s">
        <v>44</v>
      </c>
      <c r="J1476" s="90"/>
      <c r="K1476" s="90"/>
      <c r="L1476" s="89"/>
    </row>
    <row r="1477" spans="1:12" s="5" customFormat="1" ht="15" customHeight="1" x14ac:dyDescent="0.2">
      <c r="A1477" s="87">
        <f>MAX(A$1:A1476)+1</f>
        <v>639</v>
      </c>
      <c r="B1477" s="87" t="s">
        <v>136</v>
      </c>
      <c r="C1477" s="178" t="s">
        <v>1707</v>
      </c>
      <c r="D1477" s="178" t="s">
        <v>1708</v>
      </c>
      <c r="E1477" s="175">
        <v>45080</v>
      </c>
      <c r="F1477" s="87" t="s">
        <v>1063</v>
      </c>
      <c r="G1477" s="176" t="s">
        <v>1660</v>
      </c>
      <c r="H1477" s="177" t="s">
        <v>16</v>
      </c>
      <c r="I1477" s="90" t="s">
        <v>44</v>
      </c>
      <c r="J1477" s="90"/>
      <c r="K1477" s="90"/>
      <c r="L1477" s="89"/>
    </row>
    <row r="1478" spans="1:12" s="5" customFormat="1" ht="15" customHeight="1" x14ac:dyDescent="0.2">
      <c r="A1478" s="87">
        <f>MAX(A$1:A1477)+1</f>
        <v>640</v>
      </c>
      <c r="B1478" s="87" t="s">
        <v>202</v>
      </c>
      <c r="C1478" s="178" t="s">
        <v>1709</v>
      </c>
      <c r="D1478" s="178" t="s">
        <v>1710</v>
      </c>
      <c r="E1478" s="175">
        <v>45080</v>
      </c>
      <c r="F1478" s="87" t="s">
        <v>1063</v>
      </c>
      <c r="G1478" s="176" t="s">
        <v>1660</v>
      </c>
      <c r="H1478" s="177" t="s">
        <v>16</v>
      </c>
      <c r="I1478" s="90" t="s">
        <v>44</v>
      </c>
      <c r="J1478" s="90"/>
      <c r="K1478" s="90"/>
      <c r="L1478" s="89"/>
    </row>
    <row r="1479" spans="1:12" s="5" customFormat="1" ht="15" customHeight="1" x14ac:dyDescent="0.2">
      <c r="A1479" s="87">
        <f>MAX(A$1:A1478)+1</f>
        <v>641</v>
      </c>
      <c r="B1479" s="87" t="s">
        <v>253</v>
      </c>
      <c r="C1479" s="178" t="s">
        <v>1711</v>
      </c>
      <c r="D1479" s="178" t="s">
        <v>1712</v>
      </c>
      <c r="E1479" s="175">
        <v>45080</v>
      </c>
      <c r="F1479" s="87" t="s">
        <v>1063</v>
      </c>
      <c r="G1479" s="176" t="s">
        <v>1660</v>
      </c>
      <c r="H1479" s="177" t="s">
        <v>16</v>
      </c>
      <c r="I1479" s="90" t="s">
        <v>44</v>
      </c>
      <c r="J1479" s="90"/>
      <c r="K1479" s="90"/>
      <c r="L1479" s="89"/>
    </row>
    <row r="1480" spans="1:12" s="5" customFormat="1" ht="15" customHeight="1" x14ac:dyDescent="0.2">
      <c r="A1480" s="87">
        <f>MAX(A$1:A1479)+1</f>
        <v>642</v>
      </c>
      <c r="B1480" s="87" t="s">
        <v>21</v>
      </c>
      <c r="C1480" s="178" t="s">
        <v>1713</v>
      </c>
      <c r="D1480" s="178" t="s">
        <v>1714</v>
      </c>
      <c r="E1480" s="175">
        <v>45080</v>
      </c>
      <c r="F1480" s="87" t="s">
        <v>1063</v>
      </c>
      <c r="G1480" s="176" t="s">
        <v>1660</v>
      </c>
      <c r="H1480" s="177" t="s">
        <v>16</v>
      </c>
      <c r="I1480" s="90" t="s">
        <v>44</v>
      </c>
      <c r="J1480" s="90"/>
      <c r="K1480" s="90"/>
      <c r="L1480" s="89"/>
    </row>
    <row r="1481" spans="1:12" s="5" customFormat="1" ht="15" customHeight="1" x14ac:dyDescent="0.2">
      <c r="A1481" s="87">
        <f>MAX(A$1:A1480)+1</f>
        <v>643</v>
      </c>
      <c r="B1481" s="87" t="s">
        <v>136</v>
      </c>
      <c r="C1481" s="178" t="s">
        <v>1715</v>
      </c>
      <c r="D1481" s="178" t="s">
        <v>1716</v>
      </c>
      <c r="E1481" s="175">
        <v>45080</v>
      </c>
      <c r="F1481" s="87" t="s">
        <v>1063</v>
      </c>
      <c r="G1481" s="176" t="s">
        <v>1660</v>
      </c>
      <c r="H1481" s="177" t="s">
        <v>16</v>
      </c>
      <c r="I1481" s="90" t="s">
        <v>44</v>
      </c>
      <c r="J1481" s="90"/>
      <c r="K1481" s="90"/>
      <c r="L1481" s="89"/>
    </row>
    <row r="1482" spans="1:12" s="5" customFormat="1" ht="15" customHeight="1" x14ac:dyDescent="0.2">
      <c r="A1482" s="87">
        <f>MAX(A$1:A1481)+1</f>
        <v>644</v>
      </c>
      <c r="B1482" s="87" t="s">
        <v>136</v>
      </c>
      <c r="C1482" s="178" t="s">
        <v>1717</v>
      </c>
      <c r="D1482" s="178" t="s">
        <v>1718</v>
      </c>
      <c r="E1482" s="175">
        <v>45080</v>
      </c>
      <c r="F1482" s="87" t="s">
        <v>1063</v>
      </c>
      <c r="G1482" s="176" t="s">
        <v>1660</v>
      </c>
      <c r="H1482" s="177" t="s">
        <v>16</v>
      </c>
      <c r="I1482" s="90" t="s">
        <v>44</v>
      </c>
      <c r="J1482" s="90"/>
      <c r="K1482" s="90"/>
      <c r="L1482" s="89"/>
    </row>
    <row r="1483" spans="1:12" s="5" customFormat="1" ht="15" customHeight="1" x14ac:dyDescent="0.2">
      <c r="A1483" s="87">
        <f>MAX(A$1:A1482)+1</f>
        <v>645</v>
      </c>
      <c r="B1483" s="87" t="s">
        <v>202</v>
      </c>
      <c r="C1483" s="178" t="s">
        <v>1719</v>
      </c>
      <c r="D1483" s="178" t="s">
        <v>1720</v>
      </c>
      <c r="E1483" s="175">
        <v>45080</v>
      </c>
      <c r="F1483" s="87" t="s">
        <v>1063</v>
      </c>
      <c r="G1483" s="176" t="s">
        <v>1660</v>
      </c>
      <c r="H1483" s="177" t="s">
        <v>16</v>
      </c>
      <c r="I1483" s="90" t="s">
        <v>44</v>
      </c>
      <c r="J1483" s="90"/>
      <c r="K1483" s="90"/>
      <c r="L1483" s="89"/>
    </row>
    <row r="1484" spans="1:12" s="5" customFormat="1" ht="15" customHeight="1" x14ac:dyDescent="0.2">
      <c r="A1484" s="87">
        <f>MAX(A$1:A1483)+1</f>
        <v>646</v>
      </c>
      <c r="B1484" s="87" t="s">
        <v>21</v>
      </c>
      <c r="C1484" s="179" t="s">
        <v>470</v>
      </c>
      <c r="D1484" s="179" t="s">
        <v>471</v>
      </c>
      <c r="E1484" s="175">
        <v>45080</v>
      </c>
      <c r="F1484" s="87" t="s">
        <v>1063</v>
      </c>
      <c r="G1484" s="176" t="s">
        <v>1660</v>
      </c>
      <c r="H1484" s="177" t="s">
        <v>16</v>
      </c>
      <c r="I1484" s="90" t="s">
        <v>44</v>
      </c>
      <c r="J1484" s="90"/>
      <c r="K1484" s="90"/>
      <c r="L1484" s="89"/>
    </row>
    <row r="1485" spans="1:12" s="5" customFormat="1" ht="15" customHeight="1" x14ac:dyDescent="0.2">
      <c r="A1485" s="87">
        <f>MAX(A$1:A1484)+1</f>
        <v>647</v>
      </c>
      <c r="B1485" s="87" t="s">
        <v>21</v>
      </c>
      <c r="C1485" s="179" t="s">
        <v>1721</v>
      </c>
      <c r="D1485" s="179" t="s">
        <v>1722</v>
      </c>
      <c r="E1485" s="175">
        <v>45080</v>
      </c>
      <c r="F1485" s="87" t="s">
        <v>1063</v>
      </c>
      <c r="G1485" s="176" t="s">
        <v>1660</v>
      </c>
      <c r="H1485" s="177" t="s">
        <v>16</v>
      </c>
      <c r="I1485" s="90" t="s">
        <v>44</v>
      </c>
      <c r="J1485" s="90"/>
      <c r="K1485" s="90"/>
      <c r="L1485" s="89"/>
    </row>
    <row r="1486" spans="1:12" s="5" customFormat="1" ht="15" customHeight="1" x14ac:dyDescent="0.2">
      <c r="A1486" s="87">
        <f>MAX(A$1:A1485)+1</f>
        <v>648</v>
      </c>
      <c r="B1486" s="87" t="s">
        <v>205</v>
      </c>
      <c r="C1486" s="178" t="s">
        <v>1723</v>
      </c>
      <c r="D1486" s="178" t="s">
        <v>1724</v>
      </c>
      <c r="E1486" s="175">
        <v>45080</v>
      </c>
      <c r="F1486" s="87" t="s">
        <v>1063</v>
      </c>
      <c r="G1486" s="176" t="s">
        <v>1660</v>
      </c>
      <c r="H1486" s="177" t="s">
        <v>16</v>
      </c>
      <c r="I1486" s="90" t="s">
        <v>44</v>
      </c>
      <c r="J1486" s="90"/>
      <c r="K1486" s="90"/>
      <c r="L1486" s="89"/>
    </row>
    <row r="1487" spans="1:12" s="5" customFormat="1" ht="15" customHeight="1" x14ac:dyDescent="0.2">
      <c r="A1487" s="87">
        <f>MAX(A$1:A1486)+1</f>
        <v>649</v>
      </c>
      <c r="B1487" s="87" t="s">
        <v>205</v>
      </c>
      <c r="C1487" s="178" t="s">
        <v>1725</v>
      </c>
      <c r="D1487" s="178" t="s">
        <v>1726</v>
      </c>
      <c r="E1487" s="175">
        <v>45080</v>
      </c>
      <c r="F1487" s="87" t="s">
        <v>1063</v>
      </c>
      <c r="G1487" s="176" t="s">
        <v>1660</v>
      </c>
      <c r="H1487" s="177" t="s">
        <v>16</v>
      </c>
      <c r="I1487" s="90" t="s">
        <v>44</v>
      </c>
      <c r="J1487" s="90"/>
      <c r="K1487" s="90"/>
      <c r="L1487" s="89"/>
    </row>
    <row r="1488" spans="1:12" s="5" customFormat="1" ht="15" customHeight="1" x14ac:dyDescent="0.2">
      <c r="A1488" s="87">
        <f>MAX(A$1:A1487)+1</f>
        <v>650</v>
      </c>
      <c r="B1488" s="87" t="s">
        <v>205</v>
      </c>
      <c r="C1488" s="178" t="s">
        <v>1727</v>
      </c>
      <c r="D1488" s="178" t="s">
        <v>1728</v>
      </c>
      <c r="E1488" s="175">
        <v>45080</v>
      </c>
      <c r="F1488" s="87" t="s">
        <v>1063</v>
      </c>
      <c r="G1488" s="176" t="s">
        <v>1660</v>
      </c>
      <c r="H1488" s="177" t="s">
        <v>16</v>
      </c>
      <c r="I1488" s="90" t="s">
        <v>44</v>
      </c>
      <c r="J1488" s="90"/>
      <c r="K1488" s="90"/>
      <c r="L1488" s="89"/>
    </row>
    <row r="1489" spans="1:12" s="5" customFormat="1" ht="15" customHeight="1" x14ac:dyDescent="0.2">
      <c r="A1489" s="87">
        <f>MAX(A$1:A1488)+1</f>
        <v>651</v>
      </c>
      <c r="B1489" s="87" t="s">
        <v>136</v>
      </c>
      <c r="C1489" s="178" t="s">
        <v>1729</v>
      </c>
      <c r="D1489" s="178" t="s">
        <v>1730</v>
      </c>
      <c r="E1489" s="175">
        <v>45080</v>
      </c>
      <c r="F1489" s="87" t="s">
        <v>1063</v>
      </c>
      <c r="G1489" s="176" t="s">
        <v>1660</v>
      </c>
      <c r="H1489" s="177" t="s">
        <v>16</v>
      </c>
      <c r="I1489" s="90" t="s">
        <v>44</v>
      </c>
      <c r="J1489" s="90"/>
      <c r="K1489" s="90"/>
      <c r="L1489" s="89"/>
    </row>
    <row r="1490" spans="1:12" s="5" customFormat="1" ht="15" customHeight="1" x14ac:dyDescent="0.2">
      <c r="A1490" s="87">
        <f>MAX(A$1:A1489)+1</f>
        <v>652</v>
      </c>
      <c r="B1490" s="87" t="s">
        <v>136</v>
      </c>
      <c r="C1490" s="178" t="s">
        <v>1731</v>
      </c>
      <c r="D1490" s="178" t="s">
        <v>1732</v>
      </c>
      <c r="E1490" s="175">
        <v>45080</v>
      </c>
      <c r="F1490" s="87" t="s">
        <v>1063</v>
      </c>
      <c r="G1490" s="176" t="s">
        <v>1660</v>
      </c>
      <c r="H1490" s="177" t="s">
        <v>16</v>
      </c>
      <c r="I1490" s="90" t="s">
        <v>44</v>
      </c>
      <c r="J1490" s="90"/>
      <c r="K1490" s="90"/>
      <c r="L1490" s="89"/>
    </row>
    <row r="1491" spans="1:12" s="5" customFormat="1" ht="15" customHeight="1" x14ac:dyDescent="0.2">
      <c r="A1491" s="87">
        <f>MAX(A$1:A1490)+1</f>
        <v>653</v>
      </c>
      <c r="B1491" s="87" t="s">
        <v>61</v>
      </c>
      <c r="C1491" s="179" t="s">
        <v>1733</v>
      </c>
      <c r="D1491" s="179" t="s">
        <v>1734</v>
      </c>
      <c r="E1491" s="175">
        <v>45080</v>
      </c>
      <c r="F1491" s="87" t="s">
        <v>1063</v>
      </c>
      <c r="G1491" s="176" t="s">
        <v>1660</v>
      </c>
      <c r="H1491" s="177" t="s">
        <v>16</v>
      </c>
      <c r="I1491" s="90" t="s">
        <v>44</v>
      </c>
      <c r="J1491" s="90"/>
      <c r="K1491" s="90"/>
      <c r="L1491" s="89"/>
    </row>
    <row r="1492" spans="1:12" s="5" customFormat="1" ht="15" customHeight="1" x14ac:dyDescent="0.2">
      <c r="A1492" s="87">
        <f>MAX(A$1:A1491)+1</f>
        <v>654</v>
      </c>
      <c r="B1492" s="87" t="s">
        <v>136</v>
      </c>
      <c r="C1492" s="178" t="s">
        <v>1735</v>
      </c>
      <c r="D1492" s="178" t="s">
        <v>1132</v>
      </c>
      <c r="E1492" s="175">
        <v>45080</v>
      </c>
      <c r="F1492" s="87" t="s">
        <v>1063</v>
      </c>
      <c r="G1492" s="176" t="s">
        <v>1660</v>
      </c>
      <c r="H1492" s="177" t="s">
        <v>16</v>
      </c>
      <c r="I1492" s="90" t="s">
        <v>44</v>
      </c>
      <c r="J1492" s="90"/>
      <c r="K1492" s="90"/>
      <c r="L1492" s="89"/>
    </row>
    <row r="1493" spans="1:12" s="5" customFormat="1" ht="15" customHeight="1" x14ac:dyDescent="0.2">
      <c r="A1493" s="87">
        <f>MAX(A$1:A1492)+1</f>
        <v>655</v>
      </c>
      <c r="B1493" s="87" t="s">
        <v>207</v>
      </c>
      <c r="C1493" s="178" t="s">
        <v>1736</v>
      </c>
      <c r="D1493" s="178" t="s">
        <v>1737</v>
      </c>
      <c r="E1493" s="175">
        <v>45080</v>
      </c>
      <c r="F1493" s="87" t="s">
        <v>1063</v>
      </c>
      <c r="G1493" s="176" t="s">
        <v>1660</v>
      </c>
      <c r="H1493" s="177" t="s">
        <v>16</v>
      </c>
      <c r="I1493" s="90" t="s">
        <v>44</v>
      </c>
      <c r="J1493" s="90"/>
      <c r="K1493" s="90"/>
      <c r="L1493" s="89"/>
    </row>
    <row r="1494" spans="1:12" s="5" customFormat="1" ht="15" customHeight="1" x14ac:dyDescent="0.2">
      <c r="A1494" s="87">
        <f>MAX(A$1:A1493)+1</f>
        <v>656</v>
      </c>
      <c r="B1494" s="87" t="s">
        <v>205</v>
      </c>
      <c r="C1494" s="178" t="s">
        <v>1738</v>
      </c>
      <c r="D1494" s="178" t="s">
        <v>1739</v>
      </c>
      <c r="E1494" s="175">
        <v>45080</v>
      </c>
      <c r="F1494" s="87" t="s">
        <v>1063</v>
      </c>
      <c r="G1494" s="176" t="s">
        <v>1660</v>
      </c>
      <c r="H1494" s="177" t="s">
        <v>16</v>
      </c>
      <c r="I1494" s="90" t="s">
        <v>44</v>
      </c>
      <c r="J1494" s="90"/>
      <c r="K1494" s="90"/>
      <c r="L1494" s="89"/>
    </row>
    <row r="1495" spans="1:12" s="5" customFormat="1" ht="15" customHeight="1" x14ac:dyDescent="0.2">
      <c r="A1495" s="87">
        <f>MAX(A$1:A1494)+1</f>
        <v>657</v>
      </c>
      <c r="B1495" s="87" t="s">
        <v>136</v>
      </c>
      <c r="C1495" s="178" t="s">
        <v>1740</v>
      </c>
      <c r="D1495" s="178" t="s">
        <v>1741</v>
      </c>
      <c r="E1495" s="175">
        <v>45080</v>
      </c>
      <c r="F1495" s="87" t="s">
        <v>1063</v>
      </c>
      <c r="G1495" s="176" t="s">
        <v>1660</v>
      </c>
      <c r="H1495" s="177" t="s">
        <v>16</v>
      </c>
      <c r="I1495" s="90" t="s">
        <v>44</v>
      </c>
      <c r="J1495" s="90"/>
      <c r="K1495" s="90"/>
      <c r="L1495" s="89"/>
    </row>
    <row r="1496" spans="1:12" s="5" customFormat="1" ht="15" customHeight="1" x14ac:dyDescent="0.2">
      <c r="A1496" s="87">
        <f>MAX(A$1:A1495)+1</f>
        <v>658</v>
      </c>
      <c r="B1496" s="87" t="s">
        <v>202</v>
      </c>
      <c r="C1496" s="178" t="s">
        <v>1742</v>
      </c>
      <c r="D1496" s="178" t="s">
        <v>1743</v>
      </c>
      <c r="E1496" s="175">
        <v>45080</v>
      </c>
      <c r="F1496" s="87" t="s">
        <v>1063</v>
      </c>
      <c r="G1496" s="176" t="s">
        <v>1660</v>
      </c>
      <c r="H1496" s="177" t="s">
        <v>16</v>
      </c>
      <c r="I1496" s="90" t="s">
        <v>44</v>
      </c>
      <c r="J1496" s="90"/>
      <c r="K1496" s="90"/>
      <c r="L1496" s="89"/>
    </row>
    <row r="1497" spans="1:12" s="5" customFormat="1" ht="15" customHeight="1" x14ac:dyDescent="0.2">
      <c r="A1497" s="87">
        <f>MAX(A$1:A1496)+1</f>
        <v>659</v>
      </c>
      <c r="B1497" s="87" t="s">
        <v>11</v>
      </c>
      <c r="C1497" s="178" t="s">
        <v>1744</v>
      </c>
      <c r="D1497" s="178" t="s">
        <v>1745</v>
      </c>
      <c r="E1497" s="175">
        <v>45080</v>
      </c>
      <c r="F1497" s="87" t="s">
        <v>1063</v>
      </c>
      <c r="G1497" s="176" t="s">
        <v>1660</v>
      </c>
      <c r="H1497" s="177" t="s">
        <v>16</v>
      </c>
      <c r="I1497" s="90" t="s">
        <v>44</v>
      </c>
      <c r="J1497" s="90"/>
      <c r="K1497" s="90"/>
      <c r="L1497" s="89"/>
    </row>
    <row r="1498" spans="1:12" s="5" customFormat="1" ht="15" customHeight="1" x14ac:dyDescent="0.2">
      <c r="A1498" s="87">
        <f>MAX(A$1:A1497)+1</f>
        <v>660</v>
      </c>
      <c r="B1498" s="87" t="s">
        <v>1594</v>
      </c>
      <c r="C1498" s="90">
        <v>2200510127</v>
      </c>
      <c r="D1498" s="90" t="s">
        <v>1746</v>
      </c>
      <c r="E1498" s="175">
        <v>45080</v>
      </c>
      <c r="F1498" s="87" t="s">
        <v>1063</v>
      </c>
      <c r="G1498" s="176" t="s">
        <v>1660</v>
      </c>
      <c r="H1498" s="177" t="s">
        <v>16</v>
      </c>
      <c r="I1498" s="90" t="s">
        <v>44</v>
      </c>
      <c r="J1498" s="90"/>
      <c r="K1498" s="90"/>
      <c r="L1498" s="89"/>
    </row>
    <row r="1499" spans="1:12" s="5" customFormat="1" ht="15" customHeight="1" x14ac:dyDescent="0.2">
      <c r="A1499" s="87">
        <f>MAX(A$1:A1498)+1</f>
        <v>661</v>
      </c>
      <c r="B1499" s="87" t="s">
        <v>253</v>
      </c>
      <c r="C1499" s="34" t="s">
        <v>1747</v>
      </c>
      <c r="D1499" s="34" t="s">
        <v>1489</v>
      </c>
      <c r="E1499" s="23">
        <v>44857</v>
      </c>
      <c r="F1499" s="34" t="s">
        <v>1063</v>
      </c>
      <c r="G1499" s="176" t="s">
        <v>1748</v>
      </c>
      <c r="H1499" s="34" t="s">
        <v>16</v>
      </c>
      <c r="I1499" s="90" t="s">
        <v>215</v>
      </c>
      <c r="J1499" s="87" t="s">
        <v>1609</v>
      </c>
      <c r="K1499" s="26"/>
      <c r="L1499" s="89"/>
    </row>
    <row r="1500" spans="1:12" s="5" customFormat="1" ht="15" customHeight="1" x14ac:dyDescent="0.2">
      <c r="A1500" s="87">
        <f>MAX(A$1:A1499)+1</f>
        <v>662</v>
      </c>
      <c r="B1500" s="87" t="s">
        <v>61</v>
      </c>
      <c r="C1500" s="34" t="s">
        <v>1749</v>
      </c>
      <c r="D1500" s="34" t="s">
        <v>1750</v>
      </c>
      <c r="E1500" s="23">
        <v>44857</v>
      </c>
      <c r="F1500" s="34" t="s">
        <v>1063</v>
      </c>
      <c r="G1500" s="176" t="s">
        <v>1748</v>
      </c>
      <c r="H1500" s="34" t="s">
        <v>16</v>
      </c>
      <c r="I1500" s="90" t="s">
        <v>40</v>
      </c>
      <c r="J1500" s="87" t="s">
        <v>1661</v>
      </c>
      <c r="K1500" s="26"/>
      <c r="L1500" s="89"/>
    </row>
    <row r="1501" spans="1:12" s="5" customFormat="1" ht="15" customHeight="1" x14ac:dyDescent="0.2">
      <c r="A1501" s="87">
        <f>MAX(A$1:A1500)+1</f>
        <v>663</v>
      </c>
      <c r="B1501" s="87" t="s">
        <v>61</v>
      </c>
      <c r="C1501" s="34" t="s">
        <v>1751</v>
      </c>
      <c r="D1501" s="34" t="s">
        <v>1752</v>
      </c>
      <c r="E1501" s="23">
        <v>44857</v>
      </c>
      <c r="F1501" s="34" t="s">
        <v>1063</v>
      </c>
      <c r="G1501" s="176" t="s">
        <v>1748</v>
      </c>
      <c r="H1501" s="34" t="s">
        <v>16</v>
      </c>
      <c r="I1501" s="90" t="s">
        <v>40</v>
      </c>
      <c r="J1501" s="87" t="s">
        <v>1753</v>
      </c>
      <c r="K1501" s="26"/>
      <c r="L1501" s="89"/>
    </row>
    <row r="1502" spans="1:12" s="5" customFormat="1" ht="15" customHeight="1" x14ac:dyDescent="0.2">
      <c r="A1502" s="87">
        <f>MAX(A$1:A1501)+1</f>
        <v>664</v>
      </c>
      <c r="B1502" s="87" t="s">
        <v>61</v>
      </c>
      <c r="C1502" s="34" t="s">
        <v>1754</v>
      </c>
      <c r="D1502" s="34" t="s">
        <v>1606</v>
      </c>
      <c r="E1502" s="23">
        <v>44857</v>
      </c>
      <c r="F1502" s="34" t="s">
        <v>1063</v>
      </c>
      <c r="G1502" s="176" t="s">
        <v>1748</v>
      </c>
      <c r="H1502" s="34" t="s">
        <v>16</v>
      </c>
      <c r="I1502" s="90" t="s">
        <v>40</v>
      </c>
      <c r="J1502" s="87" t="s">
        <v>1755</v>
      </c>
      <c r="K1502" s="26"/>
      <c r="L1502" s="89"/>
    </row>
    <row r="1503" spans="1:12" s="5" customFormat="1" ht="15" customHeight="1" x14ac:dyDescent="0.2">
      <c r="A1503" s="87">
        <f>MAX(A$1:A1502)+1</f>
        <v>665</v>
      </c>
      <c r="B1503" s="87" t="s">
        <v>21</v>
      </c>
      <c r="C1503" s="34" t="s">
        <v>1756</v>
      </c>
      <c r="D1503" s="34" t="s">
        <v>1757</v>
      </c>
      <c r="E1503" s="23">
        <v>44857</v>
      </c>
      <c r="F1503" s="34" t="s">
        <v>1063</v>
      </c>
      <c r="G1503" s="176" t="s">
        <v>1748</v>
      </c>
      <c r="H1503" s="34" t="s">
        <v>16</v>
      </c>
      <c r="I1503" s="90" t="s">
        <v>40</v>
      </c>
      <c r="J1503" s="87" t="s">
        <v>1758</v>
      </c>
      <c r="K1503" s="26"/>
      <c r="L1503" s="89"/>
    </row>
    <row r="1504" spans="1:12" s="5" customFormat="1" ht="15" customHeight="1" x14ac:dyDescent="0.2">
      <c r="A1504" s="87">
        <f>MAX(A$1:A1503)+1</f>
        <v>666</v>
      </c>
      <c r="B1504" s="87" t="s">
        <v>207</v>
      </c>
      <c r="C1504" s="34" t="s">
        <v>1759</v>
      </c>
      <c r="D1504" s="34" t="s">
        <v>1760</v>
      </c>
      <c r="E1504" s="23">
        <v>44857</v>
      </c>
      <c r="F1504" s="34" t="s">
        <v>1063</v>
      </c>
      <c r="G1504" s="176" t="s">
        <v>1748</v>
      </c>
      <c r="H1504" s="34" t="s">
        <v>16</v>
      </c>
      <c r="I1504" s="90" t="s">
        <v>40</v>
      </c>
      <c r="J1504" s="87" t="s">
        <v>1597</v>
      </c>
      <c r="K1504" s="26"/>
      <c r="L1504" s="89"/>
    </row>
    <row r="1505" spans="1:12" s="5" customFormat="1" ht="15" customHeight="1" x14ac:dyDescent="0.2">
      <c r="A1505" s="87">
        <f>MAX(A$1:A1504)+1</f>
        <v>667</v>
      </c>
      <c r="B1505" s="87" t="s">
        <v>207</v>
      </c>
      <c r="C1505" s="34" t="s">
        <v>1761</v>
      </c>
      <c r="D1505" s="34" t="s">
        <v>1762</v>
      </c>
      <c r="E1505" s="23">
        <v>44857</v>
      </c>
      <c r="F1505" s="34" t="s">
        <v>1063</v>
      </c>
      <c r="G1505" s="176" t="s">
        <v>1748</v>
      </c>
      <c r="H1505" s="34" t="s">
        <v>16</v>
      </c>
      <c r="I1505" s="90" t="s">
        <v>40</v>
      </c>
      <c r="J1505" s="87" t="s">
        <v>1607</v>
      </c>
      <c r="K1505" s="26"/>
      <c r="L1505" s="89"/>
    </row>
    <row r="1506" spans="1:12" s="5" customFormat="1" ht="15" customHeight="1" x14ac:dyDescent="0.2">
      <c r="A1506" s="87">
        <f>MAX(A$1:A1505)+1</f>
        <v>668</v>
      </c>
      <c r="B1506" s="87" t="s">
        <v>1594</v>
      </c>
      <c r="C1506" s="178" t="s">
        <v>1763</v>
      </c>
      <c r="D1506" s="178" t="s">
        <v>1764</v>
      </c>
      <c r="E1506" s="23">
        <v>44857</v>
      </c>
      <c r="F1506" s="34" t="s">
        <v>1063</v>
      </c>
      <c r="G1506" s="176" t="s">
        <v>1748</v>
      </c>
      <c r="H1506" s="34" t="s">
        <v>16</v>
      </c>
      <c r="I1506" s="90" t="s">
        <v>233</v>
      </c>
      <c r="J1506" s="87"/>
      <c r="K1506" s="26"/>
      <c r="L1506" s="89"/>
    </row>
    <row r="1507" spans="1:12" s="5" customFormat="1" ht="15" customHeight="1" x14ac:dyDescent="0.2">
      <c r="A1507" s="87">
        <f>MAX(A$1:A1506)+1</f>
        <v>669</v>
      </c>
      <c r="B1507" s="87" t="s">
        <v>61</v>
      </c>
      <c r="C1507" s="178" t="s">
        <v>1765</v>
      </c>
      <c r="D1507" s="178" t="s">
        <v>1766</v>
      </c>
      <c r="E1507" s="23">
        <v>44857</v>
      </c>
      <c r="F1507" s="34" t="s">
        <v>1063</v>
      </c>
      <c r="G1507" s="176" t="s">
        <v>1748</v>
      </c>
      <c r="H1507" s="34" t="s">
        <v>16</v>
      </c>
      <c r="I1507" s="90" t="s">
        <v>233</v>
      </c>
      <c r="J1507" s="87"/>
      <c r="K1507" s="26"/>
      <c r="L1507" s="89"/>
    </row>
    <row r="1508" spans="1:12" s="5" customFormat="1" ht="15" customHeight="1" x14ac:dyDescent="0.2">
      <c r="A1508" s="87">
        <f>MAX(A$1:A1507)+1</f>
        <v>670</v>
      </c>
      <c r="B1508" s="87" t="s">
        <v>21</v>
      </c>
      <c r="C1508" s="178" t="s">
        <v>1767</v>
      </c>
      <c r="D1508" s="178" t="s">
        <v>1563</v>
      </c>
      <c r="E1508" s="23">
        <v>44857</v>
      </c>
      <c r="F1508" s="34" t="s">
        <v>1063</v>
      </c>
      <c r="G1508" s="176" t="s">
        <v>1748</v>
      </c>
      <c r="H1508" s="34" t="s">
        <v>16</v>
      </c>
      <c r="I1508" s="90" t="s">
        <v>233</v>
      </c>
      <c r="J1508" s="87"/>
      <c r="K1508" s="26"/>
      <c r="L1508" s="89"/>
    </row>
    <row r="1509" spans="1:12" s="5" customFormat="1" ht="15" customHeight="1" x14ac:dyDescent="0.2">
      <c r="A1509" s="87">
        <f>MAX(A$1:A1508)+1</f>
        <v>671</v>
      </c>
      <c r="B1509" s="87" t="s">
        <v>253</v>
      </c>
      <c r="C1509" s="178" t="s">
        <v>1768</v>
      </c>
      <c r="D1509" s="178" t="s">
        <v>1432</v>
      </c>
      <c r="E1509" s="23">
        <v>44857</v>
      </c>
      <c r="F1509" s="34" t="s">
        <v>1063</v>
      </c>
      <c r="G1509" s="176" t="s">
        <v>1748</v>
      </c>
      <c r="H1509" s="34" t="s">
        <v>16</v>
      </c>
      <c r="I1509" s="90" t="s">
        <v>233</v>
      </c>
      <c r="J1509" s="87"/>
      <c r="K1509" s="26"/>
      <c r="L1509" s="89"/>
    </row>
    <row r="1510" spans="1:12" s="5" customFormat="1" ht="15" customHeight="1" x14ac:dyDescent="0.2">
      <c r="A1510" s="87">
        <f>MAX(A$1:A1509)+1</f>
        <v>672</v>
      </c>
      <c r="B1510" s="87" t="s">
        <v>61</v>
      </c>
      <c r="C1510" s="178" t="s">
        <v>1733</v>
      </c>
      <c r="D1510" s="178" t="s">
        <v>1734</v>
      </c>
      <c r="E1510" s="23">
        <v>44857</v>
      </c>
      <c r="F1510" s="34" t="s">
        <v>1063</v>
      </c>
      <c r="G1510" s="176" t="s">
        <v>1748</v>
      </c>
      <c r="H1510" s="34" t="s">
        <v>16</v>
      </c>
      <c r="I1510" s="90" t="s">
        <v>233</v>
      </c>
      <c r="J1510" s="87"/>
      <c r="K1510" s="26"/>
      <c r="L1510" s="89"/>
    </row>
    <row r="1511" spans="1:12" s="5" customFormat="1" ht="15" customHeight="1" x14ac:dyDescent="0.2">
      <c r="A1511" s="87">
        <f>MAX(A$1:A1510)+1</f>
        <v>673</v>
      </c>
      <c r="B1511" s="87" t="s">
        <v>21</v>
      </c>
      <c r="C1511" s="178" t="s">
        <v>1769</v>
      </c>
      <c r="D1511" s="178" t="s">
        <v>1564</v>
      </c>
      <c r="E1511" s="23">
        <v>44857</v>
      </c>
      <c r="F1511" s="34" t="s">
        <v>1063</v>
      </c>
      <c r="G1511" s="176" t="s">
        <v>1748</v>
      </c>
      <c r="H1511" s="34" t="s">
        <v>16</v>
      </c>
      <c r="I1511" s="90" t="s">
        <v>233</v>
      </c>
      <c r="J1511" s="87"/>
      <c r="K1511" s="26"/>
      <c r="L1511" s="89"/>
    </row>
    <row r="1512" spans="1:12" s="5" customFormat="1" ht="15" customHeight="1" x14ac:dyDescent="0.2">
      <c r="A1512" s="87">
        <f>MAX(A$1:A1511)+1</f>
        <v>674</v>
      </c>
      <c r="B1512" s="87"/>
      <c r="C1512" s="178" t="s">
        <v>1770</v>
      </c>
      <c r="D1512" s="180" t="s">
        <v>1771</v>
      </c>
      <c r="E1512" s="23">
        <v>44857</v>
      </c>
      <c r="F1512" s="34" t="s">
        <v>1063</v>
      </c>
      <c r="G1512" s="176" t="s">
        <v>1748</v>
      </c>
      <c r="H1512" s="34" t="s">
        <v>16</v>
      </c>
      <c r="I1512" s="90" t="s">
        <v>233</v>
      </c>
      <c r="J1512" s="87"/>
      <c r="K1512" s="26"/>
      <c r="L1512" s="89"/>
    </row>
    <row r="1513" spans="1:12" s="5" customFormat="1" ht="15" customHeight="1" x14ac:dyDescent="0.2">
      <c r="A1513" s="87">
        <f>MAX(A$1:A1512)+1</f>
        <v>675</v>
      </c>
      <c r="B1513" s="87" t="s">
        <v>253</v>
      </c>
      <c r="C1513" s="178" t="s">
        <v>1772</v>
      </c>
      <c r="D1513" s="178" t="s">
        <v>1773</v>
      </c>
      <c r="E1513" s="23">
        <v>44857</v>
      </c>
      <c r="F1513" s="34" t="s">
        <v>1063</v>
      </c>
      <c r="G1513" s="176" t="s">
        <v>1748</v>
      </c>
      <c r="H1513" s="34" t="s">
        <v>16</v>
      </c>
      <c r="I1513" s="90" t="s">
        <v>233</v>
      </c>
      <c r="J1513" s="87"/>
      <c r="K1513" s="26"/>
      <c r="L1513" s="89"/>
    </row>
    <row r="1514" spans="1:12" s="5" customFormat="1" ht="15" customHeight="1" x14ac:dyDescent="0.2">
      <c r="A1514" s="87">
        <f>MAX(A$1:A1513)+1</f>
        <v>676</v>
      </c>
      <c r="B1514" s="87" t="s">
        <v>253</v>
      </c>
      <c r="C1514" s="178" t="s">
        <v>1662</v>
      </c>
      <c r="D1514" s="178" t="s">
        <v>1663</v>
      </c>
      <c r="E1514" s="23">
        <v>44857</v>
      </c>
      <c r="F1514" s="34" t="s">
        <v>1063</v>
      </c>
      <c r="G1514" s="176" t="s">
        <v>1748</v>
      </c>
      <c r="H1514" s="34" t="s">
        <v>16</v>
      </c>
      <c r="I1514" s="90" t="s">
        <v>233</v>
      </c>
      <c r="J1514" s="87"/>
      <c r="K1514" s="26"/>
      <c r="L1514" s="89"/>
    </row>
    <row r="1515" spans="1:12" s="5" customFormat="1" ht="15" customHeight="1" x14ac:dyDescent="0.2">
      <c r="A1515" s="87">
        <f>MAX(A$1:A1514)+1</f>
        <v>677</v>
      </c>
      <c r="B1515" s="87" t="s">
        <v>253</v>
      </c>
      <c r="C1515" s="178" t="s">
        <v>1774</v>
      </c>
      <c r="D1515" s="178" t="s">
        <v>1775</v>
      </c>
      <c r="E1515" s="23">
        <v>44857</v>
      </c>
      <c r="F1515" s="34" t="s">
        <v>1063</v>
      </c>
      <c r="G1515" s="176" t="s">
        <v>1748</v>
      </c>
      <c r="H1515" s="34" t="s">
        <v>16</v>
      </c>
      <c r="I1515" s="90" t="s">
        <v>233</v>
      </c>
      <c r="J1515" s="87"/>
      <c r="K1515" s="26"/>
      <c r="L1515" s="89"/>
    </row>
    <row r="1516" spans="1:12" s="5" customFormat="1" ht="15" customHeight="1" x14ac:dyDescent="0.2">
      <c r="A1516" s="87">
        <f>MAX(A$1:A1515)+1</f>
        <v>678</v>
      </c>
      <c r="B1516" s="87" t="s">
        <v>136</v>
      </c>
      <c r="C1516" s="178" t="s">
        <v>527</v>
      </c>
      <c r="D1516" s="178" t="s">
        <v>528</v>
      </c>
      <c r="E1516" s="23">
        <v>44857</v>
      </c>
      <c r="F1516" s="34" t="s">
        <v>1063</v>
      </c>
      <c r="G1516" s="176" t="s">
        <v>1748</v>
      </c>
      <c r="H1516" s="34" t="s">
        <v>16</v>
      </c>
      <c r="I1516" s="90" t="s">
        <v>233</v>
      </c>
      <c r="J1516" s="87"/>
      <c r="K1516" s="26"/>
      <c r="L1516" s="89"/>
    </row>
    <row r="1517" spans="1:12" s="5" customFormat="1" ht="15" customHeight="1" x14ac:dyDescent="0.2">
      <c r="A1517" s="87">
        <f>MAX(A$1:A1516)+1</f>
        <v>679</v>
      </c>
      <c r="B1517" s="87" t="s">
        <v>136</v>
      </c>
      <c r="C1517" s="178" t="s">
        <v>1735</v>
      </c>
      <c r="D1517" s="178" t="s">
        <v>1132</v>
      </c>
      <c r="E1517" s="23">
        <v>44857</v>
      </c>
      <c r="F1517" s="34" t="s">
        <v>1063</v>
      </c>
      <c r="G1517" s="176" t="s">
        <v>1748</v>
      </c>
      <c r="H1517" s="34" t="s">
        <v>16</v>
      </c>
      <c r="I1517" s="90" t="s">
        <v>233</v>
      </c>
      <c r="J1517" s="87"/>
      <c r="K1517" s="26"/>
      <c r="L1517" s="89"/>
    </row>
    <row r="1518" spans="1:12" s="5" customFormat="1" ht="15" customHeight="1" x14ac:dyDescent="0.2">
      <c r="A1518" s="87">
        <f>MAX(A$1:A1517)+1</f>
        <v>680</v>
      </c>
      <c r="B1518" s="87" t="s">
        <v>205</v>
      </c>
      <c r="C1518" s="178" t="s">
        <v>1776</v>
      </c>
      <c r="D1518" s="178" t="s">
        <v>1777</v>
      </c>
      <c r="E1518" s="23">
        <v>44857</v>
      </c>
      <c r="F1518" s="34" t="s">
        <v>1063</v>
      </c>
      <c r="G1518" s="176" t="s">
        <v>1748</v>
      </c>
      <c r="H1518" s="34" t="s">
        <v>16</v>
      </c>
      <c r="I1518" s="90" t="s">
        <v>233</v>
      </c>
      <c r="J1518" s="87"/>
      <c r="K1518" s="26"/>
      <c r="L1518" s="89"/>
    </row>
    <row r="1519" spans="1:12" s="5" customFormat="1" ht="15" customHeight="1" x14ac:dyDescent="0.2">
      <c r="A1519" s="87">
        <f>MAX(A$1:A1518)+1</f>
        <v>681</v>
      </c>
      <c r="B1519" s="87" t="s">
        <v>205</v>
      </c>
      <c r="C1519" s="178" t="s">
        <v>444</v>
      </c>
      <c r="D1519" s="178" t="s">
        <v>445</v>
      </c>
      <c r="E1519" s="23">
        <v>44857</v>
      </c>
      <c r="F1519" s="34" t="s">
        <v>1063</v>
      </c>
      <c r="G1519" s="176" t="s">
        <v>1748</v>
      </c>
      <c r="H1519" s="34" t="s">
        <v>16</v>
      </c>
      <c r="I1519" s="90" t="s">
        <v>233</v>
      </c>
      <c r="J1519" s="87"/>
      <c r="K1519" s="26"/>
      <c r="L1519" s="89"/>
    </row>
    <row r="1520" spans="1:12" s="5" customFormat="1" ht="15" customHeight="1" x14ac:dyDescent="0.2">
      <c r="A1520" s="87">
        <f>MAX(A$1:A1519)+1</f>
        <v>682</v>
      </c>
      <c r="B1520" s="87" t="s">
        <v>253</v>
      </c>
      <c r="C1520" s="178" t="s">
        <v>1778</v>
      </c>
      <c r="D1520" s="178" t="s">
        <v>1779</v>
      </c>
      <c r="E1520" s="23">
        <v>44857</v>
      </c>
      <c r="F1520" s="34" t="s">
        <v>1063</v>
      </c>
      <c r="G1520" s="176" t="s">
        <v>1748</v>
      </c>
      <c r="H1520" s="34" t="s">
        <v>16</v>
      </c>
      <c r="I1520" s="90" t="s">
        <v>233</v>
      </c>
      <c r="J1520" s="87"/>
      <c r="K1520" s="26"/>
      <c r="L1520" s="89"/>
    </row>
    <row r="1521" spans="1:12" s="5" customFormat="1" ht="15" customHeight="1" x14ac:dyDescent="0.2">
      <c r="A1521" s="87">
        <f>MAX(A$1:A1520)+1</f>
        <v>683</v>
      </c>
      <c r="B1521" s="87" t="s">
        <v>61</v>
      </c>
      <c r="C1521" s="178" t="s">
        <v>1780</v>
      </c>
      <c r="D1521" s="178" t="s">
        <v>1781</v>
      </c>
      <c r="E1521" s="23">
        <v>44857</v>
      </c>
      <c r="F1521" s="34" t="s">
        <v>1063</v>
      </c>
      <c r="G1521" s="176" t="s">
        <v>1748</v>
      </c>
      <c r="H1521" s="34" t="s">
        <v>16</v>
      </c>
      <c r="I1521" s="90" t="s">
        <v>233</v>
      </c>
      <c r="J1521" s="87"/>
      <c r="K1521" s="26"/>
      <c r="L1521" s="89"/>
    </row>
    <row r="1522" spans="1:12" s="5" customFormat="1" ht="15" customHeight="1" x14ac:dyDescent="0.2">
      <c r="A1522" s="87">
        <f>MAX(A$1:A1521)+1</f>
        <v>684</v>
      </c>
      <c r="B1522" s="87" t="s">
        <v>136</v>
      </c>
      <c r="C1522" s="178" t="s">
        <v>1782</v>
      </c>
      <c r="D1522" s="178" t="s">
        <v>1783</v>
      </c>
      <c r="E1522" s="23">
        <v>44857</v>
      </c>
      <c r="F1522" s="34" t="s">
        <v>1063</v>
      </c>
      <c r="G1522" s="176" t="s">
        <v>1748</v>
      </c>
      <c r="H1522" s="34" t="s">
        <v>16</v>
      </c>
      <c r="I1522" s="90" t="s">
        <v>233</v>
      </c>
      <c r="J1522" s="87"/>
      <c r="K1522" s="26"/>
      <c r="L1522" s="89"/>
    </row>
    <row r="1523" spans="1:12" s="5" customFormat="1" ht="15" customHeight="1" x14ac:dyDescent="0.2">
      <c r="A1523" s="87">
        <f>MAX(A$1:A1522)+1</f>
        <v>685</v>
      </c>
      <c r="B1523" s="87" t="s">
        <v>61</v>
      </c>
      <c r="C1523" s="178" t="s">
        <v>1784</v>
      </c>
      <c r="D1523" s="178" t="s">
        <v>1785</v>
      </c>
      <c r="E1523" s="23">
        <v>44857</v>
      </c>
      <c r="F1523" s="34" t="s">
        <v>1063</v>
      </c>
      <c r="G1523" s="176" t="s">
        <v>1748</v>
      </c>
      <c r="H1523" s="34" t="s">
        <v>16</v>
      </c>
      <c r="I1523" s="90" t="s">
        <v>233</v>
      </c>
      <c r="J1523" s="87"/>
      <c r="K1523" s="26"/>
      <c r="L1523" s="89"/>
    </row>
    <row r="1524" spans="1:12" s="5" customFormat="1" ht="15" customHeight="1" x14ac:dyDescent="0.2">
      <c r="A1524" s="87">
        <f>MAX(A$1:A1523)+1</f>
        <v>686</v>
      </c>
      <c r="B1524" s="87" t="s">
        <v>253</v>
      </c>
      <c r="C1524" s="178" t="s">
        <v>1786</v>
      </c>
      <c r="D1524" s="178" t="s">
        <v>1787</v>
      </c>
      <c r="E1524" s="23">
        <v>44857</v>
      </c>
      <c r="F1524" s="34" t="s">
        <v>1063</v>
      </c>
      <c r="G1524" s="176" t="s">
        <v>1748</v>
      </c>
      <c r="H1524" s="34" t="s">
        <v>16</v>
      </c>
      <c r="I1524" s="90" t="s">
        <v>233</v>
      </c>
      <c r="J1524" s="87"/>
      <c r="K1524" s="26"/>
      <c r="L1524" s="89"/>
    </row>
    <row r="1525" spans="1:12" s="5" customFormat="1" ht="15" customHeight="1" x14ac:dyDescent="0.2">
      <c r="A1525" s="87">
        <f>MAX(A$1:A1524)+1</f>
        <v>687</v>
      </c>
      <c r="B1525" s="87" t="s">
        <v>253</v>
      </c>
      <c r="C1525" s="178" t="s">
        <v>1788</v>
      </c>
      <c r="D1525" s="178" t="s">
        <v>1482</v>
      </c>
      <c r="E1525" s="23">
        <v>44857</v>
      </c>
      <c r="F1525" s="34" t="s">
        <v>1063</v>
      </c>
      <c r="G1525" s="176" t="s">
        <v>1748</v>
      </c>
      <c r="H1525" s="34" t="s">
        <v>16</v>
      </c>
      <c r="I1525" s="90" t="s">
        <v>233</v>
      </c>
      <c r="J1525" s="87"/>
      <c r="K1525" s="26"/>
      <c r="L1525" s="89"/>
    </row>
    <row r="1526" spans="1:12" s="5" customFormat="1" ht="15" customHeight="1" x14ac:dyDescent="0.2">
      <c r="A1526" s="87">
        <f>MAX(A$1:A1525)+1</f>
        <v>688</v>
      </c>
      <c r="B1526" s="87" t="s">
        <v>61</v>
      </c>
      <c r="C1526" s="178" t="s">
        <v>1789</v>
      </c>
      <c r="D1526" s="178" t="s">
        <v>1790</v>
      </c>
      <c r="E1526" s="23">
        <v>44857</v>
      </c>
      <c r="F1526" s="34" t="s">
        <v>1063</v>
      </c>
      <c r="G1526" s="176" t="s">
        <v>1748</v>
      </c>
      <c r="H1526" s="34" t="s">
        <v>16</v>
      </c>
      <c r="I1526" s="90" t="s">
        <v>233</v>
      </c>
      <c r="J1526" s="87"/>
      <c r="K1526" s="26"/>
      <c r="L1526" s="89"/>
    </row>
    <row r="1527" spans="1:12" s="5" customFormat="1" ht="15" customHeight="1" x14ac:dyDescent="0.2">
      <c r="A1527" s="87">
        <f>MAX(A$1:A1526)+1</f>
        <v>689</v>
      </c>
      <c r="B1527" s="87" t="s">
        <v>61</v>
      </c>
      <c r="C1527" s="178" t="s">
        <v>1791</v>
      </c>
      <c r="D1527" s="178" t="s">
        <v>1792</v>
      </c>
      <c r="E1527" s="23">
        <v>44857</v>
      </c>
      <c r="F1527" s="34" t="s">
        <v>1063</v>
      </c>
      <c r="G1527" s="176" t="s">
        <v>1748</v>
      </c>
      <c r="H1527" s="34" t="s">
        <v>16</v>
      </c>
      <c r="I1527" s="90" t="s">
        <v>233</v>
      </c>
      <c r="J1527" s="87"/>
      <c r="K1527" s="26"/>
      <c r="L1527" s="89"/>
    </row>
    <row r="1528" spans="1:12" s="5" customFormat="1" ht="15" customHeight="1" x14ac:dyDescent="0.2">
      <c r="A1528" s="87">
        <f>MAX(A$1:A1527)+1</f>
        <v>690</v>
      </c>
      <c r="B1528" s="87" t="s">
        <v>61</v>
      </c>
      <c r="C1528" s="178" t="s">
        <v>1793</v>
      </c>
      <c r="D1528" s="178" t="s">
        <v>1794</v>
      </c>
      <c r="E1528" s="23">
        <v>44857</v>
      </c>
      <c r="F1528" s="34" t="s">
        <v>1063</v>
      </c>
      <c r="G1528" s="176" t="s">
        <v>1748</v>
      </c>
      <c r="H1528" s="34" t="s">
        <v>16</v>
      </c>
      <c r="I1528" s="90" t="s">
        <v>233</v>
      </c>
      <c r="J1528" s="87"/>
      <c r="K1528" s="26"/>
      <c r="L1528" s="89"/>
    </row>
    <row r="1529" spans="1:12" s="5" customFormat="1" ht="15" customHeight="1" x14ac:dyDescent="0.2">
      <c r="A1529" s="87">
        <f>MAX(A$1:A1528)+1</f>
        <v>691</v>
      </c>
      <c r="B1529" s="87" t="s">
        <v>21</v>
      </c>
      <c r="C1529" s="178" t="s">
        <v>1795</v>
      </c>
      <c r="D1529" s="178" t="s">
        <v>1796</v>
      </c>
      <c r="E1529" s="23">
        <v>44857</v>
      </c>
      <c r="F1529" s="34" t="s">
        <v>1063</v>
      </c>
      <c r="G1529" s="176" t="s">
        <v>1748</v>
      </c>
      <c r="H1529" s="34" t="s">
        <v>16</v>
      </c>
      <c r="I1529" s="90" t="s">
        <v>233</v>
      </c>
      <c r="J1529" s="87"/>
      <c r="K1529" s="26"/>
      <c r="L1529" s="89"/>
    </row>
    <row r="1530" spans="1:12" s="5" customFormat="1" ht="15" customHeight="1" x14ac:dyDescent="0.2">
      <c r="A1530" s="87">
        <f>MAX(A$1:A1529)+1</f>
        <v>692</v>
      </c>
      <c r="B1530" s="87" t="s">
        <v>21</v>
      </c>
      <c r="C1530" s="178" t="s">
        <v>1797</v>
      </c>
      <c r="D1530" s="178" t="s">
        <v>1798</v>
      </c>
      <c r="E1530" s="23">
        <v>44857</v>
      </c>
      <c r="F1530" s="34" t="s">
        <v>1063</v>
      </c>
      <c r="G1530" s="176" t="s">
        <v>1748</v>
      </c>
      <c r="H1530" s="34" t="s">
        <v>16</v>
      </c>
      <c r="I1530" s="90" t="s">
        <v>233</v>
      </c>
      <c r="J1530" s="87"/>
      <c r="K1530" s="26"/>
      <c r="L1530" s="89"/>
    </row>
    <row r="1531" spans="1:12" s="5" customFormat="1" ht="15" customHeight="1" x14ac:dyDescent="0.2">
      <c r="A1531" s="87">
        <f>MAX(A$1:A1530)+1</f>
        <v>693</v>
      </c>
      <c r="B1531" s="87" t="s">
        <v>207</v>
      </c>
      <c r="C1531" s="178" t="s">
        <v>1799</v>
      </c>
      <c r="D1531" s="178" t="s">
        <v>1800</v>
      </c>
      <c r="E1531" s="23">
        <v>44857</v>
      </c>
      <c r="F1531" s="34" t="s">
        <v>1063</v>
      </c>
      <c r="G1531" s="176" t="s">
        <v>1748</v>
      </c>
      <c r="H1531" s="34" t="s">
        <v>16</v>
      </c>
      <c r="I1531" s="90" t="s">
        <v>233</v>
      </c>
      <c r="J1531" s="87"/>
      <c r="K1531" s="26"/>
      <c r="L1531" s="89"/>
    </row>
    <row r="1532" spans="1:12" s="5" customFormat="1" ht="15" customHeight="1" x14ac:dyDescent="0.2">
      <c r="A1532" s="87">
        <f>MAX(A$1:A1531)+1</f>
        <v>694</v>
      </c>
      <c r="B1532" s="87" t="s">
        <v>207</v>
      </c>
      <c r="C1532" s="178" t="s">
        <v>1801</v>
      </c>
      <c r="D1532" s="178" t="s">
        <v>1802</v>
      </c>
      <c r="E1532" s="23">
        <v>44857</v>
      </c>
      <c r="F1532" s="34" t="s">
        <v>1063</v>
      </c>
      <c r="G1532" s="176" t="s">
        <v>1748</v>
      </c>
      <c r="H1532" s="34" t="s">
        <v>16</v>
      </c>
      <c r="I1532" s="90" t="s">
        <v>233</v>
      </c>
      <c r="J1532" s="87"/>
      <c r="K1532" s="26"/>
      <c r="L1532" s="89"/>
    </row>
    <row r="1533" spans="1:12" s="5" customFormat="1" ht="15" customHeight="1" x14ac:dyDescent="0.2">
      <c r="A1533" s="87">
        <f>MAX(A$1:A1532)+1</f>
        <v>695</v>
      </c>
      <c r="B1533" s="87" t="s">
        <v>61</v>
      </c>
      <c r="C1533" s="178" t="s">
        <v>1803</v>
      </c>
      <c r="D1533" s="178" t="s">
        <v>1804</v>
      </c>
      <c r="E1533" s="23">
        <v>44857</v>
      </c>
      <c r="F1533" s="34" t="s">
        <v>1063</v>
      </c>
      <c r="G1533" s="176" t="s">
        <v>1748</v>
      </c>
      <c r="H1533" s="34" t="s">
        <v>16</v>
      </c>
      <c r="I1533" s="90" t="s">
        <v>233</v>
      </c>
      <c r="J1533" s="87"/>
      <c r="K1533" s="26"/>
      <c r="L1533" s="89"/>
    </row>
    <row r="1534" spans="1:12" s="5" customFormat="1" ht="15" customHeight="1" x14ac:dyDescent="0.2">
      <c r="A1534" s="87">
        <f>MAX(A$1:A1533)+1</f>
        <v>696</v>
      </c>
      <c r="B1534" s="87" t="s">
        <v>21</v>
      </c>
      <c r="C1534" s="178" t="s">
        <v>1805</v>
      </c>
      <c r="D1534" s="178" t="s">
        <v>1806</v>
      </c>
      <c r="E1534" s="23">
        <v>44857</v>
      </c>
      <c r="F1534" s="34" t="s">
        <v>1063</v>
      </c>
      <c r="G1534" s="176" t="s">
        <v>1748</v>
      </c>
      <c r="H1534" s="34" t="s">
        <v>16</v>
      </c>
      <c r="I1534" s="90" t="s">
        <v>233</v>
      </c>
      <c r="J1534" s="87"/>
      <c r="K1534" s="26"/>
      <c r="L1534" s="89"/>
    </row>
    <row r="1535" spans="1:12" s="5" customFormat="1" ht="15" customHeight="1" x14ac:dyDescent="0.2">
      <c r="A1535" s="87">
        <f>MAX(A$1:A1534)+1</f>
        <v>697</v>
      </c>
      <c r="B1535" s="87" t="s">
        <v>205</v>
      </c>
      <c r="C1535" s="178" t="s">
        <v>1807</v>
      </c>
      <c r="D1535" s="178" t="s">
        <v>1808</v>
      </c>
      <c r="E1535" s="23">
        <v>44857</v>
      </c>
      <c r="F1535" s="34" t="s">
        <v>1063</v>
      </c>
      <c r="G1535" s="176" t="s">
        <v>1748</v>
      </c>
      <c r="H1535" s="34" t="s">
        <v>16</v>
      </c>
      <c r="I1535" s="90" t="s">
        <v>233</v>
      </c>
      <c r="J1535" s="87"/>
      <c r="K1535" s="26"/>
      <c r="L1535" s="89"/>
    </row>
    <row r="1536" spans="1:12" s="5" customFormat="1" ht="15" customHeight="1" x14ac:dyDescent="0.2">
      <c r="A1536" s="87">
        <f>MAX(A$1:A1535)+1</f>
        <v>698</v>
      </c>
      <c r="B1536" s="87" t="s">
        <v>202</v>
      </c>
      <c r="C1536" s="34" t="s">
        <v>1809</v>
      </c>
      <c r="D1536" s="34" t="s">
        <v>1810</v>
      </c>
      <c r="E1536" s="23">
        <v>44857</v>
      </c>
      <c r="F1536" s="34" t="s">
        <v>1063</v>
      </c>
      <c r="G1536" s="176" t="s">
        <v>1748</v>
      </c>
      <c r="H1536" s="34" t="s">
        <v>16</v>
      </c>
      <c r="I1536" s="90" t="s">
        <v>233</v>
      </c>
      <c r="J1536" s="87"/>
      <c r="K1536" s="26"/>
      <c r="L1536" s="89"/>
    </row>
    <row r="1537" spans="1:12" s="5" customFormat="1" ht="15" customHeight="1" x14ac:dyDescent="0.2">
      <c r="A1537" s="87">
        <f>MAX(A$1:A1536)+1</f>
        <v>699</v>
      </c>
      <c r="B1537" s="87" t="s">
        <v>1594</v>
      </c>
      <c r="C1537" s="34" t="s">
        <v>1811</v>
      </c>
      <c r="D1537" s="34" t="s">
        <v>1746</v>
      </c>
      <c r="E1537" s="23">
        <v>44857</v>
      </c>
      <c r="F1537" s="34" t="s">
        <v>1063</v>
      </c>
      <c r="G1537" s="176" t="s">
        <v>1748</v>
      </c>
      <c r="H1537" s="34" t="s">
        <v>16</v>
      </c>
      <c r="I1537" s="90" t="s">
        <v>233</v>
      </c>
      <c r="J1537" s="87"/>
      <c r="K1537" s="26"/>
      <c r="L1537" s="89"/>
    </row>
    <row r="1538" spans="1:12" s="5" customFormat="1" ht="15" customHeight="1" x14ac:dyDescent="0.2">
      <c r="A1538" s="87">
        <f>MAX(A$1:A1537)+1</f>
        <v>700</v>
      </c>
      <c r="B1538" s="87" t="s">
        <v>61</v>
      </c>
      <c r="C1538" s="34" t="s">
        <v>1812</v>
      </c>
      <c r="D1538" s="34" t="s">
        <v>1813</v>
      </c>
      <c r="E1538" s="23">
        <v>44857</v>
      </c>
      <c r="F1538" s="34" t="s">
        <v>1063</v>
      </c>
      <c r="G1538" s="176" t="s">
        <v>1748</v>
      </c>
      <c r="H1538" s="34" t="s">
        <v>16</v>
      </c>
      <c r="I1538" s="90" t="s">
        <v>44</v>
      </c>
      <c r="J1538" s="87"/>
      <c r="K1538" s="26"/>
      <c r="L1538" s="89"/>
    </row>
    <row r="1539" spans="1:12" s="5" customFormat="1" ht="15" customHeight="1" x14ac:dyDescent="0.2">
      <c r="A1539" s="87">
        <f>MAX(A$1:A1538)+1</f>
        <v>701</v>
      </c>
      <c r="B1539" s="87" t="s">
        <v>253</v>
      </c>
      <c r="C1539" s="34" t="s">
        <v>1814</v>
      </c>
      <c r="D1539" s="34" t="s">
        <v>1815</v>
      </c>
      <c r="E1539" s="23">
        <v>44857</v>
      </c>
      <c r="F1539" s="34" t="s">
        <v>1063</v>
      </c>
      <c r="G1539" s="176" t="s">
        <v>1748</v>
      </c>
      <c r="H1539" s="34" t="s">
        <v>16</v>
      </c>
      <c r="I1539" s="90" t="s">
        <v>44</v>
      </c>
      <c r="J1539" s="87"/>
      <c r="K1539" s="26"/>
      <c r="L1539" s="89"/>
    </row>
    <row r="1540" spans="1:12" s="5" customFormat="1" ht="15" customHeight="1" x14ac:dyDescent="0.2">
      <c r="A1540" s="87">
        <f>MAX(A$1:A1539)+1</f>
        <v>702</v>
      </c>
      <c r="B1540" s="87" t="s">
        <v>205</v>
      </c>
      <c r="C1540" s="34" t="s">
        <v>1816</v>
      </c>
      <c r="D1540" s="34" t="s">
        <v>1817</v>
      </c>
      <c r="E1540" s="23">
        <v>44857</v>
      </c>
      <c r="F1540" s="34" t="s">
        <v>1063</v>
      </c>
      <c r="G1540" s="176" t="s">
        <v>1748</v>
      </c>
      <c r="H1540" s="34" t="s">
        <v>16</v>
      </c>
      <c r="I1540" s="90" t="s">
        <v>44</v>
      </c>
      <c r="J1540" s="87"/>
      <c r="K1540" s="26"/>
      <c r="L1540" s="89"/>
    </row>
    <row r="1541" spans="1:12" s="5" customFormat="1" ht="15" customHeight="1" x14ac:dyDescent="0.2">
      <c r="A1541" s="87">
        <f>MAX(A$1:A1540)+1</f>
        <v>703</v>
      </c>
      <c r="B1541" s="87" t="s">
        <v>136</v>
      </c>
      <c r="C1541" s="34" t="s">
        <v>1818</v>
      </c>
      <c r="D1541" s="34" t="s">
        <v>1071</v>
      </c>
      <c r="E1541" s="23">
        <v>44857</v>
      </c>
      <c r="F1541" s="34" t="s">
        <v>1063</v>
      </c>
      <c r="G1541" s="176" t="s">
        <v>1748</v>
      </c>
      <c r="H1541" s="34" t="s">
        <v>16</v>
      </c>
      <c r="I1541" s="90" t="s">
        <v>44</v>
      </c>
      <c r="J1541" s="87"/>
      <c r="K1541" s="26"/>
      <c r="L1541" s="89"/>
    </row>
    <row r="1542" spans="1:12" s="5" customFormat="1" ht="15" customHeight="1" x14ac:dyDescent="0.2">
      <c r="A1542" s="87">
        <f>MAX(A$1:A1541)+1</f>
        <v>704</v>
      </c>
      <c r="B1542" s="87" t="s">
        <v>136</v>
      </c>
      <c r="C1542" s="34" t="s">
        <v>1819</v>
      </c>
      <c r="D1542" s="34" t="s">
        <v>1820</v>
      </c>
      <c r="E1542" s="23">
        <v>44857</v>
      </c>
      <c r="F1542" s="34" t="s">
        <v>1063</v>
      </c>
      <c r="G1542" s="176" t="s">
        <v>1748</v>
      </c>
      <c r="H1542" s="34" t="s">
        <v>16</v>
      </c>
      <c r="I1542" s="90" t="s">
        <v>44</v>
      </c>
      <c r="J1542" s="87"/>
      <c r="K1542" s="26"/>
      <c r="L1542" s="89"/>
    </row>
    <row r="1543" spans="1:12" s="5" customFormat="1" ht="15" customHeight="1" x14ac:dyDescent="0.2">
      <c r="A1543" s="87">
        <f>MAX(A$1:A1542)+1</f>
        <v>705</v>
      </c>
      <c r="B1543" s="87" t="s">
        <v>205</v>
      </c>
      <c r="C1543" s="34" t="s">
        <v>1821</v>
      </c>
      <c r="D1543" s="34" t="s">
        <v>1822</v>
      </c>
      <c r="E1543" s="23">
        <v>44857</v>
      </c>
      <c r="F1543" s="34" t="s">
        <v>1063</v>
      </c>
      <c r="G1543" s="176" t="s">
        <v>1748</v>
      </c>
      <c r="H1543" s="34" t="s">
        <v>16</v>
      </c>
      <c r="I1543" s="90" t="s">
        <v>44</v>
      </c>
      <c r="J1543" s="87"/>
      <c r="K1543" s="26"/>
      <c r="L1543" s="89"/>
    </row>
    <row r="1544" spans="1:12" s="5" customFormat="1" ht="15" customHeight="1" x14ac:dyDescent="0.2">
      <c r="A1544" s="87">
        <f>MAX(A$1:A1543)+1</f>
        <v>706</v>
      </c>
      <c r="B1544" s="87" t="s">
        <v>253</v>
      </c>
      <c r="C1544" s="34" t="s">
        <v>1823</v>
      </c>
      <c r="D1544" s="34" t="s">
        <v>1824</v>
      </c>
      <c r="E1544" s="23">
        <v>44857</v>
      </c>
      <c r="F1544" s="34" t="s">
        <v>1063</v>
      </c>
      <c r="G1544" s="176" t="s">
        <v>1748</v>
      </c>
      <c r="H1544" s="34" t="s">
        <v>16</v>
      </c>
      <c r="I1544" s="90" t="s">
        <v>44</v>
      </c>
      <c r="J1544" s="87"/>
      <c r="K1544" s="26"/>
      <c r="L1544" s="89"/>
    </row>
    <row r="1545" spans="1:12" s="5" customFormat="1" ht="15" customHeight="1" x14ac:dyDescent="0.2">
      <c r="A1545" s="87">
        <f>MAX(A$1:A1544)+1</f>
        <v>707</v>
      </c>
      <c r="B1545" s="87" t="s">
        <v>205</v>
      </c>
      <c r="C1545" s="34" t="s">
        <v>1825</v>
      </c>
      <c r="D1545" s="34" t="s">
        <v>1826</v>
      </c>
      <c r="E1545" s="23">
        <v>44857</v>
      </c>
      <c r="F1545" s="34" t="s">
        <v>1063</v>
      </c>
      <c r="G1545" s="176" t="s">
        <v>1748</v>
      </c>
      <c r="H1545" s="34" t="s">
        <v>16</v>
      </c>
      <c r="I1545" s="90" t="s">
        <v>44</v>
      </c>
      <c r="J1545" s="87"/>
      <c r="K1545" s="26"/>
      <c r="L1545" s="89"/>
    </row>
    <row r="1546" spans="1:12" s="5" customFormat="1" ht="15" customHeight="1" x14ac:dyDescent="0.2">
      <c r="A1546" s="87">
        <f>MAX(A$1:A1545)+1</f>
        <v>708</v>
      </c>
      <c r="B1546" s="87" t="s">
        <v>136</v>
      </c>
      <c r="C1546" s="181" t="s">
        <v>1827</v>
      </c>
      <c r="D1546" s="181" t="s">
        <v>1828</v>
      </c>
      <c r="E1546" s="23">
        <v>44857</v>
      </c>
      <c r="F1546" s="34" t="s">
        <v>1063</v>
      </c>
      <c r="G1546" s="176" t="s">
        <v>1748</v>
      </c>
      <c r="H1546" s="34" t="s">
        <v>16</v>
      </c>
      <c r="I1546" s="90" t="s">
        <v>44</v>
      </c>
      <c r="J1546" s="87"/>
      <c r="K1546" s="26"/>
      <c r="L1546" s="89"/>
    </row>
    <row r="1547" spans="1:12" s="5" customFormat="1" ht="15" customHeight="1" x14ac:dyDescent="0.2">
      <c r="A1547" s="87">
        <f>MAX(A$1:A1546)+1</f>
        <v>709</v>
      </c>
      <c r="B1547" s="87" t="s">
        <v>253</v>
      </c>
      <c r="C1547" s="34" t="s">
        <v>1829</v>
      </c>
      <c r="D1547" s="34" t="s">
        <v>1336</v>
      </c>
      <c r="E1547" s="23">
        <v>44857</v>
      </c>
      <c r="F1547" s="34" t="s">
        <v>1063</v>
      </c>
      <c r="G1547" s="176" t="s">
        <v>1748</v>
      </c>
      <c r="H1547" s="34" t="s">
        <v>16</v>
      </c>
      <c r="I1547" s="90" t="s">
        <v>44</v>
      </c>
      <c r="J1547" s="87"/>
      <c r="K1547" s="26"/>
      <c r="L1547" s="89"/>
    </row>
    <row r="1548" spans="1:12" s="5" customFormat="1" ht="15" customHeight="1" x14ac:dyDescent="0.2">
      <c r="A1548" s="87">
        <f>MAX(A$1:A1547)+1</f>
        <v>710</v>
      </c>
      <c r="B1548" s="87" t="s">
        <v>61</v>
      </c>
      <c r="C1548" s="34" t="s">
        <v>1830</v>
      </c>
      <c r="D1548" s="178" t="s">
        <v>1831</v>
      </c>
      <c r="E1548" s="23">
        <v>44857</v>
      </c>
      <c r="F1548" s="34" t="s">
        <v>1063</v>
      </c>
      <c r="G1548" s="176" t="s">
        <v>1748</v>
      </c>
      <c r="H1548" s="34" t="s">
        <v>16</v>
      </c>
      <c r="I1548" s="90" t="s">
        <v>44</v>
      </c>
      <c r="J1548" s="87"/>
      <c r="K1548" s="26"/>
      <c r="L1548" s="89"/>
    </row>
    <row r="1549" spans="1:12" s="5" customFormat="1" ht="15" customHeight="1" x14ac:dyDescent="0.2">
      <c r="A1549" s="87">
        <f>MAX(A$1:A1548)+1</f>
        <v>711</v>
      </c>
      <c r="B1549" s="87" t="s">
        <v>253</v>
      </c>
      <c r="C1549" s="34" t="s">
        <v>1832</v>
      </c>
      <c r="D1549" s="34" t="s">
        <v>1833</v>
      </c>
      <c r="E1549" s="23">
        <v>44857</v>
      </c>
      <c r="F1549" s="34" t="s">
        <v>1063</v>
      </c>
      <c r="G1549" s="176" t="s">
        <v>1748</v>
      </c>
      <c r="H1549" s="34" t="s">
        <v>16</v>
      </c>
      <c r="I1549" s="90" t="s">
        <v>44</v>
      </c>
      <c r="J1549" s="87"/>
      <c r="K1549" s="26"/>
      <c r="L1549" s="89"/>
    </row>
    <row r="1550" spans="1:12" s="5" customFormat="1" ht="15" customHeight="1" x14ac:dyDescent="0.2">
      <c r="A1550" s="87">
        <f>MAX(A$1:A1549)+1</f>
        <v>712</v>
      </c>
      <c r="B1550" s="87" t="s">
        <v>253</v>
      </c>
      <c r="C1550" s="34" t="s">
        <v>1834</v>
      </c>
      <c r="D1550" s="34" t="s">
        <v>1438</v>
      </c>
      <c r="E1550" s="23">
        <v>44857</v>
      </c>
      <c r="F1550" s="34" t="s">
        <v>1063</v>
      </c>
      <c r="G1550" s="176" t="s">
        <v>1748</v>
      </c>
      <c r="H1550" s="34" t="s">
        <v>16</v>
      </c>
      <c r="I1550" s="90" t="s">
        <v>44</v>
      </c>
      <c r="J1550" s="87"/>
      <c r="K1550" s="26"/>
      <c r="L1550" s="89"/>
    </row>
    <row r="1551" spans="1:12" s="5" customFormat="1" ht="15" customHeight="1" x14ac:dyDescent="0.2">
      <c r="A1551" s="87">
        <f>MAX(A$1:A1550)+1</f>
        <v>713</v>
      </c>
      <c r="B1551" s="87" t="s">
        <v>205</v>
      </c>
      <c r="C1551" s="34" t="s">
        <v>1835</v>
      </c>
      <c r="D1551" s="34" t="s">
        <v>1836</v>
      </c>
      <c r="E1551" s="23">
        <v>44857</v>
      </c>
      <c r="F1551" s="34" t="s">
        <v>1063</v>
      </c>
      <c r="G1551" s="176" t="s">
        <v>1748</v>
      </c>
      <c r="H1551" s="34" t="s">
        <v>16</v>
      </c>
      <c r="I1551" s="90" t="s">
        <v>44</v>
      </c>
      <c r="J1551" s="87"/>
      <c r="K1551" s="26"/>
      <c r="L1551" s="89"/>
    </row>
    <row r="1552" spans="1:12" s="5" customFormat="1" ht="15" customHeight="1" x14ac:dyDescent="0.2">
      <c r="A1552" s="87">
        <f>MAX(A$1:A1551)+1</f>
        <v>714</v>
      </c>
      <c r="B1552" s="87" t="s">
        <v>61</v>
      </c>
      <c r="C1552" s="34" t="s">
        <v>1837</v>
      </c>
      <c r="D1552" s="34" t="s">
        <v>1838</v>
      </c>
      <c r="E1552" s="23">
        <v>44857</v>
      </c>
      <c r="F1552" s="34" t="s">
        <v>1063</v>
      </c>
      <c r="G1552" s="176" t="s">
        <v>1748</v>
      </c>
      <c r="H1552" s="34" t="s">
        <v>16</v>
      </c>
      <c r="I1552" s="90" t="s">
        <v>44</v>
      </c>
      <c r="J1552" s="87"/>
      <c r="K1552" s="26"/>
      <c r="L1552" s="89"/>
    </row>
    <row r="1553" spans="1:12" s="5" customFormat="1" ht="15" customHeight="1" x14ac:dyDescent="0.2">
      <c r="A1553" s="87">
        <f>MAX(A$1:A1552)+1</f>
        <v>715</v>
      </c>
      <c r="B1553" s="87" t="s">
        <v>21</v>
      </c>
      <c r="C1553" s="34" t="s">
        <v>1839</v>
      </c>
      <c r="D1553" s="34" t="s">
        <v>1840</v>
      </c>
      <c r="E1553" s="23">
        <v>44857</v>
      </c>
      <c r="F1553" s="34" t="s">
        <v>1063</v>
      </c>
      <c r="G1553" s="176" t="s">
        <v>1748</v>
      </c>
      <c r="H1553" s="34" t="s">
        <v>16</v>
      </c>
      <c r="I1553" s="90" t="s">
        <v>44</v>
      </c>
      <c r="J1553" s="87"/>
      <c r="K1553" s="26"/>
      <c r="L1553" s="89"/>
    </row>
    <row r="1554" spans="1:12" s="5" customFormat="1" ht="15" customHeight="1" x14ac:dyDescent="0.2">
      <c r="A1554" s="87">
        <f>MAX(A$1:A1553)+1</f>
        <v>716</v>
      </c>
      <c r="B1554" s="87" t="s">
        <v>205</v>
      </c>
      <c r="C1554" s="34" t="s">
        <v>1841</v>
      </c>
      <c r="D1554" s="34" t="s">
        <v>1842</v>
      </c>
      <c r="E1554" s="23">
        <v>44857</v>
      </c>
      <c r="F1554" s="34" t="s">
        <v>1063</v>
      </c>
      <c r="G1554" s="176" t="s">
        <v>1748</v>
      </c>
      <c r="H1554" s="34" t="s">
        <v>16</v>
      </c>
      <c r="I1554" s="90" t="s">
        <v>44</v>
      </c>
      <c r="J1554" s="87"/>
      <c r="K1554" s="26"/>
      <c r="L1554" s="89"/>
    </row>
    <row r="1555" spans="1:12" s="5" customFormat="1" ht="15" customHeight="1" x14ac:dyDescent="0.2">
      <c r="A1555" s="87">
        <f>MAX(A$1:A1554)+1</f>
        <v>717</v>
      </c>
      <c r="B1555" s="87" t="s">
        <v>202</v>
      </c>
      <c r="C1555" s="34" t="s">
        <v>1843</v>
      </c>
      <c r="D1555" s="34" t="s">
        <v>1844</v>
      </c>
      <c r="E1555" s="23">
        <v>44857</v>
      </c>
      <c r="F1555" s="34" t="s">
        <v>1063</v>
      </c>
      <c r="G1555" s="176" t="s">
        <v>1748</v>
      </c>
      <c r="H1555" s="34" t="s">
        <v>16</v>
      </c>
      <c r="I1555" s="90" t="s">
        <v>44</v>
      </c>
      <c r="J1555" s="87"/>
      <c r="K1555" s="26"/>
      <c r="L1555" s="89"/>
    </row>
    <row r="1556" spans="1:12" s="5" customFormat="1" ht="15" customHeight="1" x14ac:dyDescent="0.2">
      <c r="A1556" s="87">
        <f>MAX(A$1:A1555)+1</f>
        <v>718</v>
      </c>
      <c r="B1556" s="87" t="s">
        <v>11</v>
      </c>
      <c r="C1556" s="34" t="s">
        <v>1845</v>
      </c>
      <c r="D1556" s="34" t="s">
        <v>1846</v>
      </c>
      <c r="E1556" s="23">
        <v>44857</v>
      </c>
      <c r="F1556" s="34" t="s">
        <v>1063</v>
      </c>
      <c r="G1556" s="176" t="s">
        <v>1748</v>
      </c>
      <c r="H1556" s="34" t="s">
        <v>16</v>
      </c>
      <c r="I1556" s="90" t="s">
        <v>44</v>
      </c>
      <c r="J1556" s="87"/>
      <c r="K1556" s="26"/>
      <c r="L1556" s="89"/>
    </row>
    <row r="1557" spans="1:12" s="5" customFormat="1" ht="15" customHeight="1" x14ac:dyDescent="0.2">
      <c r="A1557" s="87">
        <f>MAX(A$1:A1556)+1</f>
        <v>719</v>
      </c>
      <c r="B1557" s="87" t="s">
        <v>202</v>
      </c>
      <c r="C1557" s="34" t="s">
        <v>1847</v>
      </c>
      <c r="D1557" s="34" t="s">
        <v>1848</v>
      </c>
      <c r="E1557" s="23">
        <v>44857</v>
      </c>
      <c r="F1557" s="34" t="s">
        <v>1063</v>
      </c>
      <c r="G1557" s="176" t="s">
        <v>1748</v>
      </c>
      <c r="H1557" s="34" t="s">
        <v>16</v>
      </c>
      <c r="I1557" s="90" t="s">
        <v>44</v>
      </c>
      <c r="J1557" s="87"/>
      <c r="K1557" s="26"/>
      <c r="L1557" s="89"/>
    </row>
    <row r="1558" spans="1:12" s="5" customFormat="1" ht="15" customHeight="1" x14ac:dyDescent="0.2">
      <c r="A1558" s="87">
        <f>MAX(A$1:A1557)+1</f>
        <v>720</v>
      </c>
      <c r="B1558" s="87" t="s">
        <v>202</v>
      </c>
      <c r="C1558" s="181" t="s">
        <v>1742</v>
      </c>
      <c r="D1558" s="181" t="s">
        <v>1743</v>
      </c>
      <c r="E1558" s="23">
        <v>44857</v>
      </c>
      <c r="F1558" s="34" t="s">
        <v>1063</v>
      </c>
      <c r="G1558" s="176" t="s">
        <v>1748</v>
      </c>
      <c r="H1558" s="34" t="s">
        <v>16</v>
      </c>
      <c r="I1558" s="90" t="s">
        <v>44</v>
      </c>
      <c r="J1558" s="87"/>
      <c r="K1558" s="26"/>
      <c r="L1558" s="89"/>
    </row>
    <row r="1559" spans="1:12" s="5" customFormat="1" ht="15" customHeight="1" x14ac:dyDescent="0.2">
      <c r="A1559" s="87">
        <f>MAX(A$1:A1558)+1</f>
        <v>721</v>
      </c>
      <c r="B1559" s="87" t="s">
        <v>61</v>
      </c>
      <c r="C1559" s="34" t="s">
        <v>1849</v>
      </c>
      <c r="D1559" s="34" t="s">
        <v>1850</v>
      </c>
      <c r="E1559" s="23">
        <v>44857</v>
      </c>
      <c r="F1559" s="34" t="s">
        <v>1063</v>
      </c>
      <c r="G1559" s="176" t="s">
        <v>1748</v>
      </c>
      <c r="H1559" s="34" t="s">
        <v>16</v>
      </c>
      <c r="I1559" s="90" t="s">
        <v>44</v>
      </c>
      <c r="J1559" s="87"/>
      <c r="K1559" s="26"/>
      <c r="L1559" s="89"/>
    </row>
    <row r="1560" spans="1:12" s="5" customFormat="1" ht="15" customHeight="1" x14ac:dyDescent="0.2">
      <c r="A1560" s="87">
        <f>MAX(A$1:A1559)+1</f>
        <v>722</v>
      </c>
      <c r="B1560" s="87" t="s">
        <v>21</v>
      </c>
      <c r="C1560" s="34" t="s">
        <v>1851</v>
      </c>
      <c r="D1560" s="34" t="s">
        <v>1530</v>
      </c>
      <c r="E1560" s="23">
        <v>44857</v>
      </c>
      <c r="F1560" s="34" t="s">
        <v>1063</v>
      </c>
      <c r="G1560" s="176" t="s">
        <v>1748</v>
      </c>
      <c r="H1560" s="34" t="s">
        <v>16</v>
      </c>
      <c r="I1560" s="90" t="s">
        <v>44</v>
      </c>
      <c r="J1560" s="87"/>
      <c r="K1560" s="26"/>
      <c r="L1560" s="89"/>
    </row>
    <row r="1561" spans="1:12" s="5" customFormat="1" ht="15" customHeight="1" x14ac:dyDescent="0.2">
      <c r="A1561" s="87">
        <f>MAX(A$1:A1560)+1</f>
        <v>723</v>
      </c>
      <c r="B1561" s="87" t="s">
        <v>253</v>
      </c>
      <c r="C1561" s="34" t="s">
        <v>1852</v>
      </c>
      <c r="D1561" s="34" t="s">
        <v>1853</v>
      </c>
      <c r="E1561" s="23">
        <v>44857</v>
      </c>
      <c r="F1561" s="34" t="s">
        <v>1063</v>
      </c>
      <c r="G1561" s="176" t="s">
        <v>1748</v>
      </c>
      <c r="H1561" s="34" t="s">
        <v>16</v>
      </c>
      <c r="I1561" s="90" t="s">
        <v>44</v>
      </c>
      <c r="J1561" s="87"/>
      <c r="K1561" s="26"/>
      <c r="L1561" s="89"/>
    </row>
    <row r="1562" spans="1:12" s="5" customFormat="1" ht="15" customHeight="1" x14ac:dyDescent="0.2">
      <c r="A1562" s="87">
        <f>MAX(A$1:A1561)+1</f>
        <v>724</v>
      </c>
      <c r="B1562" s="87" t="s">
        <v>205</v>
      </c>
      <c r="C1562" s="34" t="s">
        <v>1854</v>
      </c>
      <c r="D1562" s="34" t="s">
        <v>1855</v>
      </c>
      <c r="E1562" s="23">
        <v>44857</v>
      </c>
      <c r="F1562" s="34" t="s">
        <v>1063</v>
      </c>
      <c r="G1562" s="176" t="s">
        <v>1748</v>
      </c>
      <c r="H1562" s="34" t="s">
        <v>16</v>
      </c>
      <c r="I1562" s="90" t="s">
        <v>44</v>
      </c>
      <c r="J1562" s="87"/>
      <c r="K1562" s="26"/>
      <c r="L1562" s="89"/>
    </row>
    <row r="1563" spans="1:12" s="5" customFormat="1" ht="15" customHeight="1" x14ac:dyDescent="0.2">
      <c r="A1563" s="87">
        <f>MAX(A$1:A1562)+1</f>
        <v>725</v>
      </c>
      <c r="B1563" s="87" t="s">
        <v>202</v>
      </c>
      <c r="C1563" s="34" t="s">
        <v>1856</v>
      </c>
      <c r="D1563" s="34" t="s">
        <v>1857</v>
      </c>
      <c r="E1563" s="23">
        <v>44857</v>
      </c>
      <c r="F1563" s="34" t="s">
        <v>1063</v>
      </c>
      <c r="G1563" s="176" t="s">
        <v>1748</v>
      </c>
      <c r="H1563" s="34" t="s">
        <v>16</v>
      </c>
      <c r="I1563" s="90" t="s">
        <v>44</v>
      </c>
      <c r="J1563" s="87"/>
      <c r="K1563" s="26"/>
      <c r="L1563" s="89"/>
    </row>
    <row r="1564" spans="1:12" s="5" customFormat="1" ht="15" customHeight="1" x14ac:dyDescent="0.2">
      <c r="A1564" s="87">
        <f>MAX(A$1:A1563)+1</f>
        <v>726</v>
      </c>
      <c r="B1564" s="87" t="s">
        <v>207</v>
      </c>
      <c r="C1564" s="34" t="s">
        <v>1858</v>
      </c>
      <c r="D1564" s="34" t="s">
        <v>1859</v>
      </c>
      <c r="E1564" s="23">
        <v>44857</v>
      </c>
      <c r="F1564" s="34" t="s">
        <v>1063</v>
      </c>
      <c r="G1564" s="176" t="s">
        <v>1748</v>
      </c>
      <c r="H1564" s="34" t="s">
        <v>16</v>
      </c>
      <c r="I1564" s="90" t="s">
        <v>44</v>
      </c>
      <c r="J1564" s="87"/>
      <c r="K1564" s="26"/>
      <c r="L1564" s="89"/>
    </row>
    <row r="1565" spans="1:12" s="5" customFormat="1" ht="15" customHeight="1" x14ac:dyDescent="0.2">
      <c r="A1565" s="87">
        <f>MAX(A$1:A1564)+1</f>
        <v>727</v>
      </c>
      <c r="B1565" s="87" t="s">
        <v>61</v>
      </c>
      <c r="C1565" s="34" t="s">
        <v>1860</v>
      </c>
      <c r="D1565" s="34" t="s">
        <v>1861</v>
      </c>
      <c r="E1565" s="23">
        <v>44857</v>
      </c>
      <c r="F1565" s="34" t="s">
        <v>1063</v>
      </c>
      <c r="G1565" s="176" t="s">
        <v>1748</v>
      </c>
      <c r="H1565" s="34" t="s">
        <v>16</v>
      </c>
      <c r="I1565" s="90" t="s">
        <v>44</v>
      </c>
      <c r="J1565" s="87"/>
      <c r="K1565" s="26"/>
      <c r="L1565" s="89"/>
    </row>
    <row r="1566" spans="1:12" s="5" customFormat="1" ht="15" customHeight="1" x14ac:dyDescent="0.2">
      <c r="A1566" s="87">
        <f>MAX(A$1:A1565)+1</f>
        <v>728</v>
      </c>
      <c r="B1566" s="87" t="s">
        <v>61</v>
      </c>
      <c r="C1566" s="34" t="s">
        <v>1862</v>
      </c>
      <c r="D1566" s="34" t="s">
        <v>1863</v>
      </c>
      <c r="E1566" s="23">
        <v>44857</v>
      </c>
      <c r="F1566" s="34" t="s">
        <v>1063</v>
      </c>
      <c r="G1566" s="176" t="s">
        <v>1748</v>
      </c>
      <c r="H1566" s="34" t="s">
        <v>16</v>
      </c>
      <c r="I1566" s="90" t="s">
        <v>44</v>
      </c>
      <c r="J1566" s="87"/>
      <c r="K1566" s="26"/>
      <c r="L1566" s="89"/>
    </row>
    <row r="1567" spans="1:12" s="5" customFormat="1" ht="15" customHeight="1" x14ac:dyDescent="0.2">
      <c r="A1567" s="87">
        <f>MAX(A$1:A1566)+1</f>
        <v>729</v>
      </c>
      <c r="B1567" s="87" t="s">
        <v>136</v>
      </c>
      <c r="C1567" s="34" t="s">
        <v>1864</v>
      </c>
      <c r="D1567" s="34" t="s">
        <v>1865</v>
      </c>
      <c r="E1567" s="23">
        <v>44857</v>
      </c>
      <c r="F1567" s="34" t="s">
        <v>1063</v>
      </c>
      <c r="G1567" s="176" t="s">
        <v>1748</v>
      </c>
      <c r="H1567" s="34" t="s">
        <v>16</v>
      </c>
      <c r="I1567" s="90" t="s">
        <v>44</v>
      </c>
      <c r="J1567" s="87"/>
      <c r="K1567" s="26"/>
      <c r="L1567" s="89"/>
    </row>
    <row r="1568" spans="1:12" s="5" customFormat="1" ht="15" customHeight="1" x14ac:dyDescent="0.2">
      <c r="A1568" s="87">
        <f>MAX(A$1:A1567)+1</f>
        <v>730</v>
      </c>
      <c r="B1568" s="87" t="s">
        <v>205</v>
      </c>
      <c r="C1568" s="34" t="s">
        <v>1512</v>
      </c>
      <c r="D1568" s="34" t="s">
        <v>1472</v>
      </c>
      <c r="E1568" s="23">
        <v>44857</v>
      </c>
      <c r="F1568" s="34" t="s">
        <v>1063</v>
      </c>
      <c r="G1568" s="176" t="s">
        <v>1748</v>
      </c>
      <c r="H1568" s="34" t="s">
        <v>16</v>
      </c>
      <c r="I1568" s="90" t="s">
        <v>44</v>
      </c>
      <c r="J1568" s="87"/>
      <c r="K1568" s="26"/>
      <c r="L1568" s="89"/>
    </row>
    <row r="1569" spans="1:12" s="5" customFormat="1" ht="15" customHeight="1" x14ac:dyDescent="0.2">
      <c r="A1569" s="87">
        <f>MAX(A$1:A1568)+1</f>
        <v>731</v>
      </c>
      <c r="B1569" s="87" t="s">
        <v>205</v>
      </c>
      <c r="C1569" s="34" t="s">
        <v>1866</v>
      </c>
      <c r="D1569" s="34" t="s">
        <v>1867</v>
      </c>
      <c r="E1569" s="23">
        <v>44857</v>
      </c>
      <c r="F1569" s="34" t="s">
        <v>1063</v>
      </c>
      <c r="G1569" s="176" t="s">
        <v>1748</v>
      </c>
      <c r="H1569" s="34" t="s">
        <v>16</v>
      </c>
      <c r="I1569" s="90" t="s">
        <v>44</v>
      </c>
      <c r="J1569" s="87"/>
      <c r="K1569" s="26"/>
      <c r="L1569" s="89"/>
    </row>
    <row r="1570" spans="1:12" s="5" customFormat="1" ht="15" customHeight="1" x14ac:dyDescent="0.2">
      <c r="A1570" s="87">
        <f>MAX(A$1:A1569)+1</f>
        <v>732</v>
      </c>
      <c r="B1570" s="87" t="s">
        <v>253</v>
      </c>
      <c r="C1570" s="34" t="s">
        <v>1868</v>
      </c>
      <c r="D1570" s="34" t="s">
        <v>1350</v>
      </c>
      <c r="E1570" s="23">
        <v>44857</v>
      </c>
      <c r="F1570" s="34" t="s">
        <v>1063</v>
      </c>
      <c r="G1570" s="176" t="s">
        <v>1748</v>
      </c>
      <c r="H1570" s="34" t="s">
        <v>16</v>
      </c>
      <c r="I1570" s="90" t="s">
        <v>44</v>
      </c>
      <c r="J1570" s="87"/>
      <c r="K1570" s="26"/>
      <c r="L1570" s="89"/>
    </row>
    <row r="1571" spans="1:12" s="5" customFormat="1" ht="15" customHeight="1" x14ac:dyDescent="0.2">
      <c r="A1571" s="87">
        <f>MAX(A$1:A1570)+1</f>
        <v>733</v>
      </c>
      <c r="B1571" s="87" t="s">
        <v>202</v>
      </c>
      <c r="C1571" s="181" t="s">
        <v>1869</v>
      </c>
      <c r="D1571" s="178" t="s">
        <v>1870</v>
      </c>
      <c r="E1571" s="23">
        <v>44857</v>
      </c>
      <c r="F1571" s="34" t="s">
        <v>1063</v>
      </c>
      <c r="G1571" s="176" t="s">
        <v>1748</v>
      </c>
      <c r="H1571" s="34" t="s">
        <v>16</v>
      </c>
      <c r="I1571" s="90" t="s">
        <v>44</v>
      </c>
      <c r="J1571" s="87"/>
      <c r="K1571" s="26"/>
      <c r="L1571" s="89"/>
    </row>
    <row r="1572" spans="1:12" s="5" customFormat="1" ht="15" customHeight="1" x14ac:dyDescent="0.2">
      <c r="A1572" s="87">
        <f>MAX(A$1:A1571)+1</f>
        <v>734</v>
      </c>
      <c r="B1572" s="87" t="s">
        <v>61</v>
      </c>
      <c r="C1572" s="34" t="s">
        <v>1871</v>
      </c>
      <c r="D1572" s="178" t="s">
        <v>1872</v>
      </c>
      <c r="E1572" s="23">
        <v>44857</v>
      </c>
      <c r="F1572" s="34" t="s">
        <v>1063</v>
      </c>
      <c r="G1572" s="176" t="s">
        <v>1748</v>
      </c>
      <c r="H1572" s="34" t="s">
        <v>16</v>
      </c>
      <c r="I1572" s="90" t="s">
        <v>44</v>
      </c>
      <c r="J1572" s="87"/>
      <c r="K1572" s="26"/>
      <c r="L1572" s="89"/>
    </row>
    <row r="1573" spans="1:12" s="5" customFormat="1" ht="15" customHeight="1" x14ac:dyDescent="0.2">
      <c r="A1573" s="87">
        <f>MAX(A$1:A1572)+1</f>
        <v>735</v>
      </c>
      <c r="B1573" s="87" t="s">
        <v>21</v>
      </c>
      <c r="C1573" s="34" t="s">
        <v>539</v>
      </c>
      <c r="D1573" s="178" t="s">
        <v>540</v>
      </c>
      <c r="E1573" s="23">
        <v>44857</v>
      </c>
      <c r="F1573" s="34" t="s">
        <v>1063</v>
      </c>
      <c r="G1573" s="176" t="s">
        <v>1748</v>
      </c>
      <c r="H1573" s="34" t="s">
        <v>16</v>
      </c>
      <c r="I1573" s="90" t="s">
        <v>44</v>
      </c>
      <c r="J1573" s="87"/>
      <c r="K1573" s="26"/>
      <c r="L1573" s="89"/>
    </row>
    <row r="1574" spans="1:12" s="5" customFormat="1" ht="15" customHeight="1" x14ac:dyDescent="0.2">
      <c r="A1574" s="87">
        <f>MAX(A$1:A1573)+1</f>
        <v>736</v>
      </c>
      <c r="B1574" s="87" t="s">
        <v>253</v>
      </c>
      <c r="C1574" s="34" t="s">
        <v>1873</v>
      </c>
      <c r="D1574" s="178" t="s">
        <v>1360</v>
      </c>
      <c r="E1574" s="23">
        <v>44857</v>
      </c>
      <c r="F1574" s="34" t="s">
        <v>1063</v>
      </c>
      <c r="G1574" s="176" t="s">
        <v>1748</v>
      </c>
      <c r="H1574" s="34" t="s">
        <v>16</v>
      </c>
      <c r="I1574" s="90" t="s">
        <v>44</v>
      </c>
      <c r="J1574" s="87"/>
      <c r="K1574" s="26"/>
      <c r="L1574" s="89"/>
    </row>
    <row r="1575" spans="1:12" s="5" customFormat="1" ht="15" customHeight="1" x14ac:dyDescent="0.2">
      <c r="A1575" s="87">
        <f>MAX(A$1:A1574)+1</f>
        <v>737</v>
      </c>
      <c r="B1575" s="87" t="s">
        <v>253</v>
      </c>
      <c r="C1575" s="34" t="s">
        <v>1874</v>
      </c>
      <c r="D1575" s="34" t="s">
        <v>1366</v>
      </c>
      <c r="E1575" s="23">
        <v>44857</v>
      </c>
      <c r="F1575" s="34" t="s">
        <v>1063</v>
      </c>
      <c r="G1575" s="176" t="s">
        <v>1748</v>
      </c>
      <c r="H1575" s="34" t="s">
        <v>16</v>
      </c>
      <c r="I1575" s="90" t="s">
        <v>44</v>
      </c>
      <c r="J1575" s="87"/>
      <c r="K1575" s="26"/>
      <c r="L1575" s="89"/>
    </row>
    <row r="1576" spans="1:12" s="5" customFormat="1" ht="15" customHeight="1" x14ac:dyDescent="0.2">
      <c r="A1576" s="87">
        <f>MAX(A$1:A1575)+1</f>
        <v>738</v>
      </c>
      <c r="B1576" s="87" t="s">
        <v>61</v>
      </c>
      <c r="C1576" s="34" t="s">
        <v>1875</v>
      </c>
      <c r="D1576" s="34" t="s">
        <v>1876</v>
      </c>
      <c r="E1576" s="23">
        <v>44857</v>
      </c>
      <c r="F1576" s="34" t="s">
        <v>1063</v>
      </c>
      <c r="G1576" s="176" t="s">
        <v>1748</v>
      </c>
      <c r="H1576" s="34" t="s">
        <v>16</v>
      </c>
      <c r="I1576" s="90" t="s">
        <v>44</v>
      </c>
      <c r="J1576" s="87"/>
      <c r="K1576" s="26"/>
      <c r="L1576" s="89"/>
    </row>
    <row r="1577" spans="1:12" s="5" customFormat="1" ht="15" customHeight="1" x14ac:dyDescent="0.2">
      <c r="A1577" s="87">
        <f>MAX(A$1:A1576)+1</f>
        <v>739</v>
      </c>
      <c r="B1577" s="87" t="s">
        <v>205</v>
      </c>
      <c r="C1577" s="34" t="s">
        <v>1877</v>
      </c>
      <c r="D1577" s="34" t="s">
        <v>1878</v>
      </c>
      <c r="E1577" s="23">
        <v>44857</v>
      </c>
      <c r="F1577" s="34" t="s">
        <v>1063</v>
      </c>
      <c r="G1577" s="176" t="s">
        <v>1748</v>
      </c>
      <c r="H1577" s="34" t="s">
        <v>16</v>
      </c>
      <c r="I1577" s="90" t="s">
        <v>44</v>
      </c>
      <c r="J1577" s="87"/>
      <c r="K1577" s="26"/>
      <c r="L1577" s="89"/>
    </row>
    <row r="1578" spans="1:12" s="5" customFormat="1" ht="15" customHeight="1" x14ac:dyDescent="0.2">
      <c r="A1578" s="87">
        <f>MAX(A$1:A1577)+1</f>
        <v>740</v>
      </c>
      <c r="B1578" s="87" t="s">
        <v>1594</v>
      </c>
      <c r="C1578" s="34" t="s">
        <v>1879</v>
      </c>
      <c r="D1578" s="34" t="s">
        <v>1880</v>
      </c>
      <c r="E1578" s="23">
        <v>44857</v>
      </c>
      <c r="F1578" s="34" t="s">
        <v>1063</v>
      </c>
      <c r="G1578" s="176" t="s">
        <v>1748</v>
      </c>
      <c r="H1578" s="34" t="s">
        <v>16</v>
      </c>
      <c r="I1578" s="90" t="s">
        <v>44</v>
      </c>
      <c r="J1578" s="87"/>
      <c r="K1578" s="26"/>
      <c r="L1578" s="89"/>
    </row>
    <row r="1579" spans="1:12" s="5" customFormat="1" ht="15" customHeight="1" x14ac:dyDescent="0.2">
      <c r="A1579" s="87">
        <f>MAX(A$1:A1578)+1</f>
        <v>741</v>
      </c>
      <c r="B1579" s="87" t="s">
        <v>136</v>
      </c>
      <c r="C1579" s="181" t="s">
        <v>1881</v>
      </c>
      <c r="D1579" s="181" t="s">
        <v>1882</v>
      </c>
      <c r="E1579" s="23">
        <v>44857</v>
      </c>
      <c r="F1579" s="34" t="s">
        <v>1063</v>
      </c>
      <c r="G1579" s="176" t="s">
        <v>1748</v>
      </c>
      <c r="H1579" s="34" t="s">
        <v>16</v>
      </c>
      <c r="I1579" s="90" t="s">
        <v>44</v>
      </c>
      <c r="J1579" s="87"/>
      <c r="K1579" s="26"/>
      <c r="L1579" s="89"/>
    </row>
    <row r="1580" spans="1:12" s="5" customFormat="1" ht="15" customHeight="1" x14ac:dyDescent="0.2">
      <c r="A1580" s="87">
        <f>MAX(A$1:A1579)+1</f>
        <v>742</v>
      </c>
      <c r="B1580" s="87" t="s">
        <v>202</v>
      </c>
      <c r="C1580" s="34" t="s">
        <v>1883</v>
      </c>
      <c r="D1580" s="34" t="s">
        <v>1884</v>
      </c>
      <c r="E1580" s="23">
        <v>44857</v>
      </c>
      <c r="F1580" s="34" t="s">
        <v>1063</v>
      </c>
      <c r="G1580" s="176" t="s">
        <v>1748</v>
      </c>
      <c r="H1580" s="34" t="s">
        <v>16</v>
      </c>
      <c r="I1580" s="90" t="s">
        <v>44</v>
      </c>
      <c r="J1580" s="87"/>
      <c r="K1580" s="26"/>
      <c r="L1580" s="89"/>
    </row>
    <row r="1581" spans="1:12" s="5" customFormat="1" ht="15" customHeight="1" x14ac:dyDescent="0.2">
      <c r="A1581" s="87">
        <f>MAX(A$1:A1580)+1</f>
        <v>743</v>
      </c>
      <c r="B1581" s="87" t="s">
        <v>61</v>
      </c>
      <c r="C1581" s="34" t="s">
        <v>1885</v>
      </c>
      <c r="D1581" s="34" t="s">
        <v>229</v>
      </c>
      <c r="E1581" s="23">
        <v>44857</v>
      </c>
      <c r="F1581" s="34" t="s">
        <v>1063</v>
      </c>
      <c r="G1581" s="176" t="s">
        <v>1748</v>
      </c>
      <c r="H1581" s="34" t="s">
        <v>16</v>
      </c>
      <c r="I1581" s="90" t="s">
        <v>44</v>
      </c>
      <c r="J1581" s="87"/>
      <c r="K1581" s="26"/>
      <c r="L1581" s="89"/>
    </row>
    <row r="1582" spans="1:12" s="5" customFormat="1" ht="15" customHeight="1" x14ac:dyDescent="0.2">
      <c r="A1582" s="87">
        <f>MAX(A$1:A1581)+1</f>
        <v>744</v>
      </c>
      <c r="B1582" s="87" t="s">
        <v>61</v>
      </c>
      <c r="C1582" s="34" t="s">
        <v>1886</v>
      </c>
      <c r="D1582" s="34" t="s">
        <v>1887</v>
      </c>
      <c r="E1582" s="23">
        <v>44857</v>
      </c>
      <c r="F1582" s="34" t="s">
        <v>1063</v>
      </c>
      <c r="G1582" s="176" t="s">
        <v>1748</v>
      </c>
      <c r="H1582" s="34" t="s">
        <v>16</v>
      </c>
      <c r="I1582" s="90" t="s">
        <v>44</v>
      </c>
      <c r="J1582" s="87"/>
      <c r="K1582" s="26"/>
      <c r="L1582" s="89"/>
    </row>
    <row r="1583" spans="1:12" s="5" customFormat="1" ht="15" customHeight="1" x14ac:dyDescent="0.2">
      <c r="A1583" s="87">
        <f>MAX(A$1:A1582)+1</f>
        <v>745</v>
      </c>
      <c r="B1583" s="87" t="s">
        <v>61</v>
      </c>
      <c r="C1583" s="34" t="s">
        <v>1888</v>
      </c>
      <c r="D1583" s="34" t="s">
        <v>1889</v>
      </c>
      <c r="E1583" s="23">
        <v>44857</v>
      </c>
      <c r="F1583" s="34" t="s">
        <v>1063</v>
      </c>
      <c r="G1583" s="176" t="s">
        <v>1748</v>
      </c>
      <c r="H1583" s="34" t="s">
        <v>16</v>
      </c>
      <c r="I1583" s="90" t="s">
        <v>44</v>
      </c>
      <c r="J1583" s="87"/>
      <c r="K1583" s="26"/>
      <c r="L1583" s="89"/>
    </row>
    <row r="1584" spans="1:12" s="5" customFormat="1" ht="15" customHeight="1" x14ac:dyDescent="0.2">
      <c r="A1584" s="87">
        <f>MAX(A$1:A1583)+1</f>
        <v>746</v>
      </c>
      <c r="B1584" s="87" t="s">
        <v>21</v>
      </c>
      <c r="C1584" s="34" t="s">
        <v>1890</v>
      </c>
      <c r="D1584" s="34" t="s">
        <v>1891</v>
      </c>
      <c r="E1584" s="23">
        <v>44857</v>
      </c>
      <c r="F1584" s="34" t="s">
        <v>1063</v>
      </c>
      <c r="G1584" s="176" t="s">
        <v>1748</v>
      </c>
      <c r="H1584" s="34" t="s">
        <v>16</v>
      </c>
      <c r="I1584" s="90" t="s">
        <v>44</v>
      </c>
      <c r="J1584" s="87"/>
      <c r="K1584" s="26"/>
      <c r="L1584" s="89"/>
    </row>
    <row r="1585" spans="1:12" s="5" customFormat="1" ht="15" customHeight="1" x14ac:dyDescent="0.2">
      <c r="A1585" s="87">
        <f>MAX(A$1:A1584)+1</f>
        <v>747</v>
      </c>
      <c r="B1585" s="87" t="s">
        <v>202</v>
      </c>
      <c r="C1585" s="34" t="s">
        <v>1892</v>
      </c>
      <c r="D1585" s="34" t="s">
        <v>1893</v>
      </c>
      <c r="E1585" s="23">
        <v>44857</v>
      </c>
      <c r="F1585" s="34" t="s">
        <v>1063</v>
      </c>
      <c r="G1585" s="176" t="s">
        <v>1748</v>
      </c>
      <c r="H1585" s="34" t="s">
        <v>16</v>
      </c>
      <c r="I1585" s="90" t="s">
        <v>44</v>
      </c>
      <c r="J1585" s="87"/>
      <c r="K1585" s="26"/>
      <c r="L1585" s="89"/>
    </row>
    <row r="1586" spans="1:12" s="5" customFormat="1" ht="15" customHeight="1" x14ac:dyDescent="0.2">
      <c r="A1586" s="87">
        <f>MAX(A$1:A1585)+1</f>
        <v>748</v>
      </c>
      <c r="B1586" s="87" t="s">
        <v>21</v>
      </c>
      <c r="C1586" s="34" t="s">
        <v>1697</v>
      </c>
      <c r="D1586" s="34" t="s">
        <v>1698</v>
      </c>
      <c r="E1586" s="23">
        <v>44857</v>
      </c>
      <c r="F1586" s="34" t="s">
        <v>1063</v>
      </c>
      <c r="G1586" s="176" t="s">
        <v>1748</v>
      </c>
      <c r="H1586" s="34" t="s">
        <v>16</v>
      </c>
      <c r="I1586" s="90" t="s">
        <v>44</v>
      </c>
      <c r="J1586" s="87"/>
      <c r="K1586" s="26"/>
      <c r="L1586" s="89"/>
    </row>
    <row r="1587" spans="1:12" s="5" customFormat="1" ht="15" customHeight="1" x14ac:dyDescent="0.2">
      <c r="A1587" s="87">
        <f>MAX(A$1:A1586)+1</f>
        <v>749</v>
      </c>
      <c r="B1587" s="87" t="s">
        <v>21</v>
      </c>
      <c r="C1587" s="34" t="s">
        <v>1894</v>
      </c>
      <c r="D1587" s="34" t="s">
        <v>1895</v>
      </c>
      <c r="E1587" s="23">
        <v>44857</v>
      </c>
      <c r="F1587" s="34" t="s">
        <v>1063</v>
      </c>
      <c r="G1587" s="176" t="s">
        <v>1748</v>
      </c>
      <c r="H1587" s="34" t="s">
        <v>16</v>
      </c>
      <c r="I1587" s="90" t="s">
        <v>44</v>
      </c>
      <c r="J1587" s="87"/>
      <c r="K1587" s="26"/>
      <c r="L1587" s="89"/>
    </row>
    <row r="1588" spans="1:12" s="5" customFormat="1" ht="15" customHeight="1" x14ac:dyDescent="0.2">
      <c r="A1588" s="87">
        <f>MAX(A$1:A1587)+1</f>
        <v>750</v>
      </c>
      <c r="B1588" s="87"/>
      <c r="C1588" s="34" t="s">
        <v>1896</v>
      </c>
      <c r="D1588" s="182" t="s">
        <v>1897</v>
      </c>
      <c r="E1588" s="23">
        <v>44857</v>
      </c>
      <c r="F1588" s="34" t="s">
        <v>1063</v>
      </c>
      <c r="G1588" s="176" t="s">
        <v>1748</v>
      </c>
      <c r="H1588" s="34" t="s">
        <v>16</v>
      </c>
      <c r="I1588" s="90" t="s">
        <v>44</v>
      </c>
      <c r="J1588" s="87"/>
      <c r="K1588" s="26"/>
      <c r="L1588" s="89"/>
    </row>
    <row r="1589" spans="1:12" s="5" customFormat="1" ht="15" customHeight="1" x14ac:dyDescent="0.2">
      <c r="A1589" s="87">
        <f>MAX(A$1:A1588)+1</f>
        <v>751</v>
      </c>
      <c r="B1589" s="87" t="s">
        <v>1594</v>
      </c>
      <c r="C1589" s="34" t="s">
        <v>1898</v>
      </c>
      <c r="D1589" s="34" t="s">
        <v>1899</v>
      </c>
      <c r="E1589" s="23">
        <v>44857</v>
      </c>
      <c r="F1589" s="34" t="s">
        <v>1063</v>
      </c>
      <c r="G1589" s="176" t="s">
        <v>1748</v>
      </c>
      <c r="H1589" s="34" t="s">
        <v>16</v>
      </c>
      <c r="I1589" s="90" t="s">
        <v>44</v>
      </c>
      <c r="J1589" s="87"/>
      <c r="K1589" s="26"/>
      <c r="L1589" s="89"/>
    </row>
    <row r="1590" spans="1:12" s="5" customFormat="1" ht="15" customHeight="1" x14ac:dyDescent="0.2">
      <c r="A1590" s="87">
        <f>MAX(A$1:A1589)+1</f>
        <v>752</v>
      </c>
      <c r="B1590" s="87" t="s">
        <v>1594</v>
      </c>
      <c r="C1590" s="34" t="s">
        <v>1900</v>
      </c>
      <c r="D1590" s="34" t="s">
        <v>1901</v>
      </c>
      <c r="E1590" s="23">
        <v>44857</v>
      </c>
      <c r="F1590" s="34" t="s">
        <v>1063</v>
      </c>
      <c r="G1590" s="176" t="s">
        <v>1748</v>
      </c>
      <c r="H1590" s="34" t="s">
        <v>16</v>
      </c>
      <c r="I1590" s="90" t="s">
        <v>44</v>
      </c>
      <c r="J1590" s="87"/>
      <c r="K1590" s="26"/>
      <c r="L1590" s="89"/>
    </row>
    <row r="1591" spans="1:12" s="5" customFormat="1" ht="15" customHeight="1" x14ac:dyDescent="0.2">
      <c r="A1591" s="86">
        <f>MAX(A$1:A1590)+1</f>
        <v>753</v>
      </c>
      <c r="B1591" s="86" t="s">
        <v>202</v>
      </c>
      <c r="C1591" s="88" t="s">
        <v>1902</v>
      </c>
      <c r="D1591" s="88" t="s">
        <v>1903</v>
      </c>
      <c r="E1591" s="104">
        <v>44946</v>
      </c>
      <c r="F1591" s="88" t="s">
        <v>1218</v>
      </c>
      <c r="G1591" s="88" t="s">
        <v>1904</v>
      </c>
      <c r="H1591" s="96" t="s">
        <v>39</v>
      </c>
      <c r="I1591" s="88" t="s">
        <v>40</v>
      </c>
      <c r="J1591" s="86" t="s">
        <v>1905</v>
      </c>
      <c r="K1591" s="100">
        <v>2117103</v>
      </c>
    </row>
    <row r="1592" spans="1:12" s="5" customFormat="1" ht="15" customHeight="1" x14ac:dyDescent="0.2">
      <c r="A1592" s="87">
        <f>MAX(A$1:A1591)+1</f>
        <v>754</v>
      </c>
      <c r="B1592" s="87" t="s">
        <v>253</v>
      </c>
      <c r="C1592" s="89" t="s">
        <v>1906</v>
      </c>
      <c r="D1592" s="89" t="s">
        <v>1907</v>
      </c>
      <c r="E1592" s="23">
        <v>44946</v>
      </c>
      <c r="F1592" s="89" t="s">
        <v>1218</v>
      </c>
      <c r="G1592" s="89" t="s">
        <v>1904</v>
      </c>
      <c r="H1592" s="97" t="s">
        <v>39</v>
      </c>
      <c r="I1592" s="89" t="s">
        <v>40</v>
      </c>
      <c r="J1592" s="87" t="s">
        <v>1905</v>
      </c>
      <c r="K1592" s="26">
        <v>2110201</v>
      </c>
    </row>
    <row r="1593" spans="1:12" s="5" customFormat="1" ht="15" customHeight="1" x14ac:dyDescent="0.2">
      <c r="A1593" s="87">
        <f>MAX(A$1:A1592)+1</f>
        <v>755</v>
      </c>
      <c r="B1593" s="87" t="s">
        <v>61</v>
      </c>
      <c r="C1593" s="89" t="s">
        <v>1908</v>
      </c>
      <c r="D1593" s="89" t="s">
        <v>1080</v>
      </c>
      <c r="E1593" s="23">
        <v>44946</v>
      </c>
      <c r="F1593" s="89" t="s">
        <v>1218</v>
      </c>
      <c r="G1593" s="89" t="s">
        <v>1904</v>
      </c>
      <c r="H1593" s="97" t="s">
        <v>39</v>
      </c>
      <c r="I1593" s="89" t="s">
        <v>40</v>
      </c>
      <c r="J1593" s="87" t="s">
        <v>1905</v>
      </c>
      <c r="K1593" s="26">
        <v>2102503</v>
      </c>
    </row>
    <row r="1594" spans="1:12" s="5" customFormat="1" ht="15" customHeight="1" x14ac:dyDescent="0.2">
      <c r="A1594" s="87">
        <f>MAX(A$1:A1593)+1</f>
        <v>756</v>
      </c>
      <c r="B1594" s="87" t="s">
        <v>61</v>
      </c>
      <c r="C1594" s="89" t="s">
        <v>1909</v>
      </c>
      <c r="D1594" s="89" t="s">
        <v>1910</v>
      </c>
      <c r="E1594" s="23">
        <v>44946</v>
      </c>
      <c r="F1594" s="89" t="s">
        <v>1218</v>
      </c>
      <c r="G1594" s="89" t="s">
        <v>1904</v>
      </c>
      <c r="H1594" s="97" t="s">
        <v>39</v>
      </c>
      <c r="I1594" s="89" t="s">
        <v>40</v>
      </c>
      <c r="J1594" s="87" t="s">
        <v>1911</v>
      </c>
      <c r="K1594" s="26">
        <v>2102401</v>
      </c>
    </row>
    <row r="1595" spans="1:12" s="5" customFormat="1" ht="15" customHeight="1" x14ac:dyDescent="0.2">
      <c r="A1595" s="87">
        <f>MAX(A$1:A1594)+1</f>
        <v>757</v>
      </c>
      <c r="B1595" s="87" t="s">
        <v>136</v>
      </c>
      <c r="C1595" s="89" t="s">
        <v>1912</v>
      </c>
      <c r="D1595" s="89" t="s">
        <v>1913</v>
      </c>
      <c r="E1595" s="23">
        <v>44946</v>
      </c>
      <c r="F1595" s="89" t="s">
        <v>1218</v>
      </c>
      <c r="G1595" s="89" t="s">
        <v>1904</v>
      </c>
      <c r="H1595" s="97" t="s">
        <v>39</v>
      </c>
      <c r="I1595" s="89" t="s">
        <v>40</v>
      </c>
      <c r="J1595" s="87" t="s">
        <v>1914</v>
      </c>
      <c r="K1595" s="26">
        <v>2113501</v>
      </c>
    </row>
    <row r="1596" spans="1:12" s="5" customFormat="1" ht="15" customHeight="1" x14ac:dyDescent="0.2">
      <c r="A1596" s="87">
        <f>MAX(A$1:A1595)+1</f>
        <v>758</v>
      </c>
      <c r="B1596" s="87" t="s">
        <v>136</v>
      </c>
      <c r="C1596" s="89" t="s">
        <v>1915</v>
      </c>
      <c r="D1596" s="89" t="s">
        <v>1081</v>
      </c>
      <c r="E1596" s="23">
        <v>44946</v>
      </c>
      <c r="F1596" s="89" t="s">
        <v>1218</v>
      </c>
      <c r="G1596" s="89" t="s">
        <v>1904</v>
      </c>
      <c r="H1596" s="97" t="s">
        <v>39</v>
      </c>
      <c r="I1596" s="89" t="s">
        <v>40</v>
      </c>
      <c r="J1596" s="87" t="s">
        <v>1914</v>
      </c>
      <c r="K1596" s="26">
        <v>2113103</v>
      </c>
    </row>
    <row r="1597" spans="1:12" s="5" customFormat="1" ht="15" customHeight="1" x14ac:dyDescent="0.2">
      <c r="A1597" s="87">
        <f>MAX(A$1:A1596)+1</f>
        <v>759</v>
      </c>
      <c r="B1597" s="87" t="s">
        <v>61</v>
      </c>
      <c r="C1597" s="89" t="s">
        <v>1916</v>
      </c>
      <c r="D1597" s="89" t="s">
        <v>1917</v>
      </c>
      <c r="E1597" s="23">
        <v>44946</v>
      </c>
      <c r="F1597" s="89" t="s">
        <v>1218</v>
      </c>
      <c r="G1597" s="89" t="s">
        <v>1904</v>
      </c>
      <c r="H1597" s="97" t="s">
        <v>39</v>
      </c>
      <c r="I1597" s="89" t="s">
        <v>40</v>
      </c>
      <c r="J1597" s="87" t="s">
        <v>1905</v>
      </c>
      <c r="K1597" s="26" t="s">
        <v>1918</v>
      </c>
    </row>
    <row r="1598" spans="1:12" s="5" customFormat="1" ht="15" customHeight="1" x14ac:dyDescent="0.2">
      <c r="A1598" s="87">
        <f>MAX(A$1:A1597)+1</f>
        <v>760</v>
      </c>
      <c r="B1598" s="87" t="s">
        <v>136</v>
      </c>
      <c r="C1598" s="89" t="s">
        <v>1919</v>
      </c>
      <c r="D1598" s="89" t="s">
        <v>1105</v>
      </c>
      <c r="E1598" s="23">
        <v>44946</v>
      </c>
      <c r="F1598" s="89" t="s">
        <v>1218</v>
      </c>
      <c r="G1598" s="89" t="s">
        <v>1904</v>
      </c>
      <c r="H1598" s="97" t="s">
        <v>39</v>
      </c>
      <c r="I1598" s="89" t="s">
        <v>40</v>
      </c>
      <c r="J1598" s="87" t="s">
        <v>1911</v>
      </c>
      <c r="K1598" s="26">
        <v>2113102</v>
      </c>
    </row>
    <row r="1599" spans="1:12" s="5" customFormat="1" ht="15" customHeight="1" x14ac:dyDescent="0.2">
      <c r="A1599" s="87">
        <f>MAX(A$1:A1598)+1</f>
        <v>761</v>
      </c>
      <c r="B1599" s="87" t="s">
        <v>61</v>
      </c>
      <c r="C1599" s="89" t="s">
        <v>386</v>
      </c>
      <c r="D1599" s="89" t="s">
        <v>387</v>
      </c>
      <c r="E1599" s="23">
        <v>44946</v>
      </c>
      <c r="F1599" s="89" t="s">
        <v>1218</v>
      </c>
      <c r="G1599" s="89" t="s">
        <v>1904</v>
      </c>
      <c r="H1599" s="97" t="s">
        <v>39</v>
      </c>
      <c r="I1599" s="89" t="s">
        <v>40</v>
      </c>
      <c r="J1599" s="87" t="s">
        <v>1905</v>
      </c>
      <c r="K1599" s="26">
        <v>2002101</v>
      </c>
    </row>
    <row r="1600" spans="1:12" s="5" customFormat="1" ht="15" customHeight="1" x14ac:dyDescent="0.2">
      <c r="A1600" s="87">
        <f>MAX(A$1:A1599)+1</f>
        <v>762</v>
      </c>
      <c r="B1600" s="87" t="s">
        <v>61</v>
      </c>
      <c r="C1600" s="89" t="s">
        <v>1920</v>
      </c>
      <c r="D1600" s="89" t="s">
        <v>1921</v>
      </c>
      <c r="E1600" s="23">
        <v>44946</v>
      </c>
      <c r="F1600" s="89" t="s">
        <v>1218</v>
      </c>
      <c r="G1600" s="89" t="s">
        <v>1904</v>
      </c>
      <c r="H1600" s="97" t="s">
        <v>39</v>
      </c>
      <c r="I1600" s="89" t="s">
        <v>40</v>
      </c>
      <c r="J1600" s="87" t="s">
        <v>1905</v>
      </c>
      <c r="K1600" s="26">
        <v>2102401</v>
      </c>
    </row>
    <row r="1601" spans="1:11" s="5" customFormat="1" ht="15" customHeight="1" x14ac:dyDescent="0.2">
      <c r="A1601" s="87">
        <f>MAX(A$1:A1600)+1</f>
        <v>763</v>
      </c>
      <c r="B1601" s="87" t="s">
        <v>207</v>
      </c>
      <c r="C1601" s="89" t="s">
        <v>1922</v>
      </c>
      <c r="D1601" s="89" t="s">
        <v>1118</v>
      </c>
      <c r="E1601" s="23">
        <v>44946</v>
      </c>
      <c r="F1601" s="89" t="s">
        <v>1218</v>
      </c>
      <c r="G1601" s="89" t="s">
        <v>1904</v>
      </c>
      <c r="H1601" s="97" t="s">
        <v>39</v>
      </c>
      <c r="I1601" s="89" t="s">
        <v>40</v>
      </c>
      <c r="J1601" s="87" t="s">
        <v>1911</v>
      </c>
      <c r="K1601" s="26">
        <v>2101802</v>
      </c>
    </row>
    <row r="1602" spans="1:11" s="5" customFormat="1" ht="15" customHeight="1" x14ac:dyDescent="0.2">
      <c r="A1602" s="87">
        <f>MAX(A$1:A1601)+1</f>
        <v>764</v>
      </c>
      <c r="B1602" s="87" t="s">
        <v>61</v>
      </c>
      <c r="C1602" s="89" t="s">
        <v>1923</v>
      </c>
      <c r="D1602" s="89" t="s">
        <v>1924</v>
      </c>
      <c r="E1602" s="23">
        <v>44946</v>
      </c>
      <c r="F1602" s="89" t="s">
        <v>1218</v>
      </c>
      <c r="G1602" s="89" t="s">
        <v>1904</v>
      </c>
      <c r="H1602" s="97" t="s">
        <v>39</v>
      </c>
      <c r="I1602" s="89" t="s">
        <v>40</v>
      </c>
      <c r="J1602" s="87" t="s">
        <v>1905</v>
      </c>
      <c r="K1602" s="26">
        <v>2002403</v>
      </c>
    </row>
    <row r="1603" spans="1:11" s="5" customFormat="1" ht="15" customHeight="1" x14ac:dyDescent="0.2">
      <c r="A1603" s="87">
        <f>MAX(A$1:A1602)+1</f>
        <v>765</v>
      </c>
      <c r="B1603" s="87" t="s">
        <v>61</v>
      </c>
      <c r="C1603" s="89" t="s">
        <v>1925</v>
      </c>
      <c r="D1603" s="89" t="s">
        <v>1926</v>
      </c>
      <c r="E1603" s="23">
        <v>44946</v>
      </c>
      <c r="F1603" s="89" t="s">
        <v>1218</v>
      </c>
      <c r="G1603" s="89" t="s">
        <v>1904</v>
      </c>
      <c r="H1603" s="97" t="s">
        <v>39</v>
      </c>
      <c r="I1603" s="89" t="s">
        <v>40</v>
      </c>
      <c r="J1603" s="87" t="s">
        <v>1914</v>
      </c>
      <c r="K1603" s="26">
        <v>2102103</v>
      </c>
    </row>
    <row r="1604" spans="1:11" s="5" customFormat="1" ht="15" customHeight="1" x14ac:dyDescent="0.2">
      <c r="A1604" s="87">
        <f>MAX(A$1:A1603)+1</f>
        <v>766</v>
      </c>
      <c r="B1604" s="87" t="s">
        <v>207</v>
      </c>
      <c r="C1604" s="89" t="s">
        <v>1927</v>
      </c>
      <c r="D1604" s="89" t="s">
        <v>1928</v>
      </c>
      <c r="E1604" s="23">
        <v>44946</v>
      </c>
      <c r="F1604" s="89" t="s">
        <v>1218</v>
      </c>
      <c r="G1604" s="89" t="s">
        <v>1904</v>
      </c>
      <c r="H1604" s="97" t="s">
        <v>39</v>
      </c>
      <c r="I1604" s="89" t="s">
        <v>40</v>
      </c>
      <c r="J1604" s="87" t="s">
        <v>1911</v>
      </c>
      <c r="K1604" s="26">
        <v>2101801</v>
      </c>
    </row>
    <row r="1605" spans="1:11" s="5" customFormat="1" ht="15" customHeight="1" x14ac:dyDescent="0.2">
      <c r="A1605" s="87">
        <f>MAX(A$1:A1604)+1</f>
        <v>767</v>
      </c>
      <c r="B1605" s="87" t="s">
        <v>61</v>
      </c>
      <c r="C1605" s="89" t="s">
        <v>317</v>
      </c>
      <c r="D1605" s="89" t="s">
        <v>318</v>
      </c>
      <c r="E1605" s="23">
        <v>44946</v>
      </c>
      <c r="F1605" s="89" t="s">
        <v>1218</v>
      </c>
      <c r="G1605" s="89" t="s">
        <v>1904</v>
      </c>
      <c r="H1605" s="97" t="s">
        <v>39</v>
      </c>
      <c r="I1605" s="89" t="s">
        <v>40</v>
      </c>
      <c r="J1605" s="87" t="s">
        <v>1905</v>
      </c>
      <c r="K1605" s="26">
        <v>2102401</v>
      </c>
    </row>
    <row r="1606" spans="1:11" s="5" customFormat="1" ht="15" customHeight="1" x14ac:dyDescent="0.2">
      <c r="A1606" s="87">
        <f>MAX(A$1:A1605)+1</f>
        <v>768</v>
      </c>
      <c r="B1606" s="87" t="s">
        <v>202</v>
      </c>
      <c r="C1606" s="89" t="s">
        <v>1929</v>
      </c>
      <c r="D1606" s="89" t="s">
        <v>968</v>
      </c>
      <c r="E1606" s="23">
        <v>44946</v>
      </c>
      <c r="F1606" s="89" t="s">
        <v>1218</v>
      </c>
      <c r="G1606" s="89" t="s">
        <v>1904</v>
      </c>
      <c r="H1606" s="97" t="s">
        <v>39</v>
      </c>
      <c r="I1606" s="89" t="s">
        <v>40</v>
      </c>
      <c r="J1606" s="87" t="s">
        <v>1911</v>
      </c>
      <c r="K1606" s="26">
        <v>2117101</v>
      </c>
    </row>
    <row r="1607" spans="1:11" s="5" customFormat="1" ht="15" customHeight="1" x14ac:dyDescent="0.2">
      <c r="A1607" s="87">
        <f>MAX(A$1:A1606)+1</f>
        <v>769</v>
      </c>
      <c r="B1607" s="87" t="s">
        <v>61</v>
      </c>
      <c r="C1607" s="89" t="s">
        <v>1930</v>
      </c>
      <c r="D1607" s="89" t="s">
        <v>1931</v>
      </c>
      <c r="E1607" s="23">
        <v>44946</v>
      </c>
      <c r="F1607" s="89" t="s">
        <v>1218</v>
      </c>
      <c r="G1607" s="89" t="s">
        <v>1904</v>
      </c>
      <c r="H1607" s="97" t="s">
        <v>39</v>
      </c>
      <c r="I1607" s="89" t="s">
        <v>40</v>
      </c>
      <c r="J1607" s="87" t="s">
        <v>1905</v>
      </c>
      <c r="K1607" s="26">
        <v>2102701</v>
      </c>
    </row>
    <row r="1608" spans="1:11" s="5" customFormat="1" ht="15" customHeight="1" x14ac:dyDescent="0.2">
      <c r="A1608" s="87">
        <f>MAX(A$1:A1607)+1</f>
        <v>770</v>
      </c>
      <c r="B1608" s="87" t="s">
        <v>61</v>
      </c>
      <c r="C1608" s="89" t="s">
        <v>1932</v>
      </c>
      <c r="D1608" s="89" t="s">
        <v>1933</v>
      </c>
      <c r="E1608" s="23">
        <v>44946</v>
      </c>
      <c r="F1608" s="89" t="s">
        <v>1218</v>
      </c>
      <c r="G1608" s="89" t="s">
        <v>1904</v>
      </c>
      <c r="H1608" s="97" t="s">
        <v>39</v>
      </c>
      <c r="I1608" s="89" t="s">
        <v>40</v>
      </c>
      <c r="J1608" s="87" t="s">
        <v>1905</v>
      </c>
      <c r="K1608" s="26">
        <v>2102403</v>
      </c>
    </row>
    <row r="1609" spans="1:11" s="5" customFormat="1" ht="15" customHeight="1" x14ac:dyDescent="0.2">
      <c r="A1609" s="87">
        <f>MAX(A$1:A1608)+1</f>
        <v>771</v>
      </c>
      <c r="B1609" s="87" t="s">
        <v>202</v>
      </c>
      <c r="C1609" s="89" t="s">
        <v>1934</v>
      </c>
      <c r="D1609" s="89" t="s">
        <v>1935</v>
      </c>
      <c r="E1609" s="23">
        <v>44946</v>
      </c>
      <c r="F1609" s="89" t="s">
        <v>1218</v>
      </c>
      <c r="G1609" s="89" t="s">
        <v>1904</v>
      </c>
      <c r="H1609" s="97" t="s">
        <v>39</v>
      </c>
      <c r="I1609" s="89" t="s">
        <v>40</v>
      </c>
      <c r="J1609" s="87" t="s">
        <v>1905</v>
      </c>
      <c r="K1609" s="26">
        <v>2017102</v>
      </c>
    </row>
    <row r="1610" spans="1:11" s="5" customFormat="1" ht="15" customHeight="1" x14ac:dyDescent="0.2">
      <c r="A1610" s="87">
        <f>MAX(A$1:A1609)+1</f>
        <v>772</v>
      </c>
      <c r="B1610" s="87" t="s">
        <v>61</v>
      </c>
      <c r="C1610" s="89" t="s">
        <v>1936</v>
      </c>
      <c r="D1610" s="89" t="s">
        <v>1937</v>
      </c>
      <c r="E1610" s="23">
        <v>44946</v>
      </c>
      <c r="F1610" s="89" t="s">
        <v>1218</v>
      </c>
      <c r="G1610" s="89" t="s">
        <v>1904</v>
      </c>
      <c r="H1610" s="97" t="s">
        <v>39</v>
      </c>
      <c r="I1610" s="89" t="s">
        <v>40</v>
      </c>
      <c r="J1610" s="87" t="s">
        <v>1905</v>
      </c>
      <c r="K1610" s="26">
        <v>2002502</v>
      </c>
    </row>
    <row r="1611" spans="1:11" s="5" customFormat="1" ht="15" customHeight="1" x14ac:dyDescent="0.2">
      <c r="A1611" s="87">
        <f>MAX(A$1:A1610)+1</f>
        <v>773</v>
      </c>
      <c r="B1611" s="87" t="s">
        <v>61</v>
      </c>
      <c r="C1611" s="89" t="s">
        <v>1938</v>
      </c>
      <c r="D1611" s="89" t="s">
        <v>508</v>
      </c>
      <c r="E1611" s="23">
        <v>44946</v>
      </c>
      <c r="F1611" s="89" t="s">
        <v>1218</v>
      </c>
      <c r="G1611" s="89" t="s">
        <v>1904</v>
      </c>
      <c r="H1611" s="97" t="s">
        <v>39</v>
      </c>
      <c r="I1611" s="89" t="s">
        <v>40</v>
      </c>
      <c r="J1611" s="87" t="s">
        <v>1914</v>
      </c>
      <c r="K1611" s="26">
        <v>2002403</v>
      </c>
    </row>
    <row r="1612" spans="1:11" s="5" customFormat="1" ht="15" customHeight="1" x14ac:dyDescent="0.2">
      <c r="A1612" s="87">
        <f>MAX(A$1:A1611)+1</f>
        <v>774</v>
      </c>
      <c r="B1612" s="87" t="s">
        <v>61</v>
      </c>
      <c r="C1612" s="89" t="s">
        <v>1939</v>
      </c>
      <c r="D1612" s="89" t="s">
        <v>1940</v>
      </c>
      <c r="E1612" s="23">
        <v>44946</v>
      </c>
      <c r="F1612" s="89" t="s">
        <v>1218</v>
      </c>
      <c r="G1612" s="89" t="s">
        <v>1904</v>
      </c>
      <c r="H1612" s="97" t="s">
        <v>39</v>
      </c>
      <c r="I1612" s="89" t="s">
        <v>40</v>
      </c>
      <c r="J1612" s="87" t="s">
        <v>1911</v>
      </c>
      <c r="K1612" s="26">
        <v>2102501</v>
      </c>
    </row>
    <row r="1613" spans="1:11" s="5" customFormat="1" ht="15" customHeight="1" x14ac:dyDescent="0.2">
      <c r="A1613" s="87">
        <f>MAX(A$1:A1612)+1</f>
        <v>775</v>
      </c>
      <c r="B1613" s="87" t="s">
        <v>61</v>
      </c>
      <c r="C1613" s="89" t="s">
        <v>1941</v>
      </c>
      <c r="D1613" s="89" t="s">
        <v>1942</v>
      </c>
      <c r="E1613" s="23">
        <v>44946</v>
      </c>
      <c r="F1613" s="89" t="s">
        <v>1218</v>
      </c>
      <c r="G1613" s="89" t="s">
        <v>1904</v>
      </c>
      <c r="H1613" s="97" t="s">
        <v>39</v>
      </c>
      <c r="I1613" s="89" t="s">
        <v>40</v>
      </c>
      <c r="J1613" s="87" t="s">
        <v>1914</v>
      </c>
      <c r="K1613" s="26">
        <v>2102503</v>
      </c>
    </row>
    <row r="1614" spans="1:11" s="5" customFormat="1" ht="15" customHeight="1" x14ac:dyDescent="0.2">
      <c r="A1614" s="87">
        <f>MAX(A$1:A1613)+1</f>
        <v>776</v>
      </c>
      <c r="B1614" s="87" t="s">
        <v>61</v>
      </c>
      <c r="C1614" s="89" t="s">
        <v>1943</v>
      </c>
      <c r="D1614" s="89" t="s">
        <v>1944</v>
      </c>
      <c r="E1614" s="23">
        <v>44946</v>
      </c>
      <c r="F1614" s="89" t="s">
        <v>1218</v>
      </c>
      <c r="G1614" s="89" t="s">
        <v>1904</v>
      </c>
      <c r="H1614" s="97" t="s">
        <v>39</v>
      </c>
      <c r="I1614" s="89" t="s">
        <v>40</v>
      </c>
      <c r="J1614" s="87" t="s">
        <v>1911</v>
      </c>
      <c r="K1614" s="26">
        <v>2002403</v>
      </c>
    </row>
    <row r="1615" spans="1:11" s="5" customFormat="1" ht="15" customHeight="1" x14ac:dyDescent="0.2">
      <c r="A1615" s="87">
        <f>MAX(A$1:A1614)+1</f>
        <v>777</v>
      </c>
      <c r="B1615" s="87" t="s">
        <v>61</v>
      </c>
      <c r="C1615" s="89" t="s">
        <v>1945</v>
      </c>
      <c r="D1615" s="89" t="s">
        <v>1946</v>
      </c>
      <c r="E1615" s="23">
        <v>44946</v>
      </c>
      <c r="F1615" s="89" t="s">
        <v>1218</v>
      </c>
      <c r="G1615" s="89" t="s">
        <v>1904</v>
      </c>
      <c r="H1615" s="97" t="s">
        <v>39</v>
      </c>
      <c r="I1615" s="89" t="s">
        <v>40</v>
      </c>
      <c r="J1615" s="87" t="s">
        <v>1911</v>
      </c>
      <c r="K1615" s="26" t="s">
        <v>1947</v>
      </c>
    </row>
    <row r="1616" spans="1:11" s="5" customFormat="1" ht="15" customHeight="1" x14ac:dyDescent="0.2">
      <c r="A1616" s="87">
        <f>MAX(A$1:A1615)+1</f>
        <v>778</v>
      </c>
      <c r="B1616" s="87" t="s">
        <v>61</v>
      </c>
      <c r="C1616" s="89" t="s">
        <v>1948</v>
      </c>
      <c r="D1616" s="89" t="s">
        <v>1949</v>
      </c>
      <c r="E1616" s="23">
        <v>44946</v>
      </c>
      <c r="F1616" s="89" t="s">
        <v>1218</v>
      </c>
      <c r="G1616" s="89" t="s">
        <v>1904</v>
      </c>
      <c r="H1616" s="97" t="s">
        <v>39</v>
      </c>
      <c r="I1616" s="89" t="s">
        <v>40</v>
      </c>
      <c r="J1616" s="87" t="s">
        <v>1911</v>
      </c>
      <c r="K1616" s="26">
        <v>2102103</v>
      </c>
    </row>
    <row r="1617" spans="1:11" s="5" customFormat="1" ht="15" customHeight="1" x14ac:dyDescent="0.2">
      <c r="A1617" s="87">
        <f>MAX(A$1:A1616)+1</f>
        <v>779</v>
      </c>
      <c r="B1617" s="87" t="s">
        <v>202</v>
      </c>
      <c r="C1617" s="89" t="s">
        <v>1950</v>
      </c>
      <c r="D1617" s="89" t="s">
        <v>954</v>
      </c>
      <c r="E1617" s="23">
        <v>44946</v>
      </c>
      <c r="F1617" s="89" t="s">
        <v>1218</v>
      </c>
      <c r="G1617" s="89" t="s">
        <v>1904</v>
      </c>
      <c r="H1617" s="97" t="s">
        <v>39</v>
      </c>
      <c r="I1617" s="89" t="s">
        <v>40</v>
      </c>
      <c r="J1617" s="87" t="s">
        <v>1911</v>
      </c>
      <c r="K1617" s="26">
        <v>2117201</v>
      </c>
    </row>
    <row r="1618" spans="1:11" s="5" customFormat="1" ht="15" customHeight="1" x14ac:dyDescent="0.2">
      <c r="A1618" s="87">
        <f>MAX(A$1:A1617)+1</f>
        <v>780</v>
      </c>
      <c r="B1618" s="87" t="s">
        <v>61</v>
      </c>
      <c r="C1618" s="89" t="s">
        <v>1951</v>
      </c>
      <c r="D1618" s="89" t="s">
        <v>1952</v>
      </c>
      <c r="E1618" s="23">
        <v>44946</v>
      </c>
      <c r="F1618" s="89" t="s">
        <v>1218</v>
      </c>
      <c r="G1618" s="89" t="s">
        <v>1904</v>
      </c>
      <c r="H1618" s="97" t="s">
        <v>39</v>
      </c>
      <c r="I1618" s="89" t="s">
        <v>40</v>
      </c>
      <c r="J1618" s="87" t="s">
        <v>1905</v>
      </c>
      <c r="K1618" s="26">
        <v>2002101</v>
      </c>
    </row>
    <row r="1619" spans="1:11" s="5" customFormat="1" ht="15" customHeight="1" x14ac:dyDescent="0.2">
      <c r="A1619" s="87">
        <f>MAX(A$1:A1618)+1</f>
        <v>781</v>
      </c>
      <c r="B1619" s="87" t="s">
        <v>61</v>
      </c>
      <c r="C1619" s="89" t="s">
        <v>1953</v>
      </c>
      <c r="D1619" s="89" t="s">
        <v>1954</v>
      </c>
      <c r="E1619" s="23">
        <v>44946</v>
      </c>
      <c r="F1619" s="89" t="s">
        <v>1218</v>
      </c>
      <c r="G1619" s="89" t="s">
        <v>1904</v>
      </c>
      <c r="H1619" s="97" t="s">
        <v>39</v>
      </c>
      <c r="I1619" s="89" t="s">
        <v>40</v>
      </c>
      <c r="J1619" s="87" t="s">
        <v>1914</v>
      </c>
      <c r="K1619" s="26">
        <v>2002403</v>
      </c>
    </row>
    <row r="1620" spans="1:11" s="5" customFormat="1" ht="15" customHeight="1" x14ac:dyDescent="0.2">
      <c r="A1620" s="87">
        <f>MAX(A$1:A1619)+1</f>
        <v>782</v>
      </c>
      <c r="B1620" s="87" t="s">
        <v>136</v>
      </c>
      <c r="C1620" s="89" t="s">
        <v>1955</v>
      </c>
      <c r="D1620" s="89" t="s">
        <v>1068</v>
      </c>
      <c r="E1620" s="23">
        <v>44946</v>
      </c>
      <c r="F1620" s="89" t="s">
        <v>1218</v>
      </c>
      <c r="G1620" s="89" t="s">
        <v>1904</v>
      </c>
      <c r="H1620" s="97" t="s">
        <v>39</v>
      </c>
      <c r="I1620" s="89" t="s">
        <v>40</v>
      </c>
      <c r="J1620" s="87" t="s">
        <v>1911</v>
      </c>
      <c r="K1620" s="26">
        <v>2113104</v>
      </c>
    </row>
    <row r="1621" spans="1:11" s="5" customFormat="1" ht="15" customHeight="1" x14ac:dyDescent="0.2">
      <c r="A1621" s="87">
        <f>MAX(A$1:A1620)+1</f>
        <v>783</v>
      </c>
      <c r="B1621" s="87" t="s">
        <v>61</v>
      </c>
      <c r="C1621" s="89" t="s">
        <v>1956</v>
      </c>
      <c r="D1621" s="89" t="s">
        <v>1957</v>
      </c>
      <c r="E1621" s="23">
        <v>44946</v>
      </c>
      <c r="F1621" s="89" t="s">
        <v>1218</v>
      </c>
      <c r="G1621" s="89" t="s">
        <v>1904</v>
      </c>
      <c r="H1621" s="97" t="s">
        <v>39</v>
      </c>
      <c r="I1621" s="89" t="s">
        <v>40</v>
      </c>
      <c r="J1621" s="87" t="s">
        <v>1905</v>
      </c>
      <c r="K1621" s="26">
        <v>2002502</v>
      </c>
    </row>
    <row r="1622" spans="1:11" s="5" customFormat="1" ht="15" customHeight="1" x14ac:dyDescent="0.2">
      <c r="A1622" s="87">
        <f>MAX(A$1:A1621)+1</f>
        <v>784</v>
      </c>
      <c r="B1622" s="87" t="s">
        <v>61</v>
      </c>
      <c r="C1622" s="89" t="s">
        <v>1958</v>
      </c>
      <c r="D1622" s="89" t="s">
        <v>1959</v>
      </c>
      <c r="E1622" s="23">
        <v>44946</v>
      </c>
      <c r="F1622" s="89" t="s">
        <v>1218</v>
      </c>
      <c r="G1622" s="89" t="s">
        <v>1904</v>
      </c>
      <c r="H1622" s="97" t="s">
        <v>39</v>
      </c>
      <c r="I1622" s="89" t="s">
        <v>40</v>
      </c>
      <c r="J1622" s="87" t="s">
        <v>1914</v>
      </c>
      <c r="K1622" s="26">
        <v>2102701</v>
      </c>
    </row>
    <row r="1623" spans="1:11" s="5" customFormat="1" ht="15" customHeight="1" x14ac:dyDescent="0.2">
      <c r="A1623" s="87">
        <f>MAX(A$1:A1622)+1</f>
        <v>785</v>
      </c>
      <c r="B1623" s="87" t="s">
        <v>61</v>
      </c>
      <c r="C1623" s="89" t="s">
        <v>1960</v>
      </c>
      <c r="D1623" s="89" t="s">
        <v>1961</v>
      </c>
      <c r="E1623" s="23">
        <v>44946</v>
      </c>
      <c r="F1623" s="89" t="s">
        <v>1218</v>
      </c>
      <c r="G1623" s="89" t="s">
        <v>1904</v>
      </c>
      <c r="H1623" s="97" t="s">
        <v>39</v>
      </c>
      <c r="I1623" s="89" t="s">
        <v>40</v>
      </c>
      <c r="J1623" s="87" t="s">
        <v>1911</v>
      </c>
      <c r="K1623" s="26">
        <v>2102602</v>
      </c>
    </row>
    <row r="1624" spans="1:11" s="5" customFormat="1" ht="15" customHeight="1" x14ac:dyDescent="0.2">
      <c r="A1624" s="87">
        <f>MAX(A$1:A1623)+1</f>
        <v>786</v>
      </c>
      <c r="B1624" s="87" t="s">
        <v>61</v>
      </c>
      <c r="C1624" s="89" t="s">
        <v>1673</v>
      </c>
      <c r="D1624" s="89" t="s">
        <v>1674</v>
      </c>
      <c r="E1624" s="23">
        <v>44946</v>
      </c>
      <c r="F1624" s="89" t="s">
        <v>1218</v>
      </c>
      <c r="G1624" s="89" t="s">
        <v>1904</v>
      </c>
      <c r="H1624" s="97" t="s">
        <v>39</v>
      </c>
      <c r="I1624" s="89" t="s">
        <v>40</v>
      </c>
      <c r="J1624" s="87" t="s">
        <v>1905</v>
      </c>
      <c r="K1624" s="26">
        <v>2102601</v>
      </c>
    </row>
    <row r="1625" spans="1:11" s="5" customFormat="1" ht="15" customHeight="1" x14ac:dyDescent="0.2">
      <c r="A1625" s="87">
        <f>MAX(A$1:A1624)+1</f>
        <v>787</v>
      </c>
      <c r="B1625" s="87" t="s">
        <v>136</v>
      </c>
      <c r="C1625" s="89" t="s">
        <v>1962</v>
      </c>
      <c r="D1625" s="89" t="s">
        <v>1119</v>
      </c>
      <c r="E1625" s="23">
        <v>44946</v>
      </c>
      <c r="F1625" s="89" t="s">
        <v>1218</v>
      </c>
      <c r="G1625" s="89" t="s">
        <v>1904</v>
      </c>
      <c r="H1625" s="97" t="s">
        <v>39</v>
      </c>
      <c r="I1625" s="89" t="s">
        <v>40</v>
      </c>
      <c r="J1625" s="87" t="s">
        <v>1914</v>
      </c>
      <c r="K1625" s="26">
        <v>2113101</v>
      </c>
    </row>
    <row r="1626" spans="1:11" s="5" customFormat="1" ht="15" customHeight="1" x14ac:dyDescent="0.2">
      <c r="A1626" s="87">
        <f>MAX(A$1:A1625)+1</f>
        <v>788</v>
      </c>
      <c r="B1626" s="87" t="s">
        <v>136</v>
      </c>
      <c r="C1626" s="89" t="s">
        <v>1963</v>
      </c>
      <c r="D1626" s="89" t="s">
        <v>1964</v>
      </c>
      <c r="E1626" s="23">
        <v>44946</v>
      </c>
      <c r="F1626" s="89" t="s">
        <v>1218</v>
      </c>
      <c r="G1626" s="89" t="s">
        <v>1904</v>
      </c>
      <c r="H1626" s="97" t="s">
        <v>39</v>
      </c>
      <c r="I1626" s="89" t="s">
        <v>40</v>
      </c>
      <c r="J1626" s="87" t="s">
        <v>1914</v>
      </c>
      <c r="K1626" s="26">
        <v>2113101</v>
      </c>
    </row>
    <row r="1627" spans="1:11" s="5" customFormat="1" ht="15" customHeight="1" x14ac:dyDescent="0.2">
      <c r="A1627" s="87">
        <f>MAX(A$1:A1626)+1</f>
        <v>789</v>
      </c>
      <c r="B1627" s="87" t="s">
        <v>61</v>
      </c>
      <c r="C1627" s="89" t="s">
        <v>1965</v>
      </c>
      <c r="D1627" s="89" t="s">
        <v>1966</v>
      </c>
      <c r="E1627" s="23">
        <v>44946</v>
      </c>
      <c r="F1627" s="89" t="s">
        <v>1218</v>
      </c>
      <c r="G1627" s="89" t="s">
        <v>1904</v>
      </c>
      <c r="H1627" s="97" t="s">
        <v>39</v>
      </c>
      <c r="I1627" s="89" t="s">
        <v>40</v>
      </c>
      <c r="J1627" s="87" t="s">
        <v>1911</v>
      </c>
      <c r="K1627" s="26">
        <v>2102603</v>
      </c>
    </row>
    <row r="1628" spans="1:11" s="5" customFormat="1" ht="15" customHeight="1" x14ac:dyDescent="0.2">
      <c r="A1628" s="87">
        <f>MAX(A$1:A1627)+1</f>
        <v>790</v>
      </c>
      <c r="B1628" s="87" t="s">
        <v>202</v>
      </c>
      <c r="C1628" s="89" t="s">
        <v>798</v>
      </c>
      <c r="D1628" s="89" t="s">
        <v>799</v>
      </c>
      <c r="E1628" s="23">
        <v>44946</v>
      </c>
      <c r="F1628" s="89" t="s">
        <v>1218</v>
      </c>
      <c r="G1628" s="89" t="s">
        <v>1904</v>
      </c>
      <c r="H1628" s="97" t="s">
        <v>39</v>
      </c>
      <c r="I1628" s="89" t="s">
        <v>40</v>
      </c>
      <c r="J1628" s="87" t="s">
        <v>1911</v>
      </c>
      <c r="K1628" s="26">
        <v>2117101</v>
      </c>
    </row>
    <row r="1629" spans="1:11" s="5" customFormat="1" ht="15" customHeight="1" x14ac:dyDescent="0.2">
      <c r="A1629" s="87">
        <f>MAX(A$1:A1628)+1</f>
        <v>791</v>
      </c>
      <c r="B1629" s="87" t="s">
        <v>202</v>
      </c>
      <c r="C1629" s="89" t="s">
        <v>1967</v>
      </c>
      <c r="D1629" s="89" t="s">
        <v>949</v>
      </c>
      <c r="E1629" s="23">
        <v>44946</v>
      </c>
      <c r="F1629" s="89" t="s">
        <v>1218</v>
      </c>
      <c r="G1629" s="89" t="s">
        <v>1904</v>
      </c>
      <c r="H1629" s="97" t="s">
        <v>39</v>
      </c>
      <c r="I1629" s="89" t="s">
        <v>40</v>
      </c>
      <c r="J1629" s="87" t="s">
        <v>1914</v>
      </c>
      <c r="K1629" s="26">
        <v>2117301</v>
      </c>
    </row>
    <row r="1630" spans="1:11" s="5" customFormat="1" ht="15" customHeight="1" x14ac:dyDescent="0.2">
      <c r="A1630" s="87">
        <f>MAX(A$1:A1629)+1</f>
        <v>792</v>
      </c>
      <c r="B1630" s="87" t="s">
        <v>61</v>
      </c>
      <c r="C1630" s="89" t="s">
        <v>636</v>
      </c>
      <c r="D1630" s="89" t="s">
        <v>637</v>
      </c>
      <c r="E1630" s="23">
        <v>44946</v>
      </c>
      <c r="F1630" s="89" t="s">
        <v>1218</v>
      </c>
      <c r="G1630" s="89" t="s">
        <v>1904</v>
      </c>
      <c r="H1630" s="97" t="s">
        <v>39</v>
      </c>
      <c r="I1630" s="89" t="s">
        <v>40</v>
      </c>
      <c r="J1630" s="87" t="s">
        <v>1911</v>
      </c>
      <c r="K1630" s="26">
        <v>2002901</v>
      </c>
    </row>
    <row r="1631" spans="1:11" s="5" customFormat="1" ht="15" customHeight="1" x14ac:dyDescent="0.2">
      <c r="A1631" s="87">
        <f>MAX(A$1:A1630)+1</f>
        <v>793</v>
      </c>
      <c r="B1631" s="87" t="s">
        <v>61</v>
      </c>
      <c r="C1631" s="89" t="s">
        <v>520</v>
      </c>
      <c r="D1631" s="89" t="s">
        <v>521</v>
      </c>
      <c r="E1631" s="23">
        <v>44946</v>
      </c>
      <c r="F1631" s="89" t="s">
        <v>1218</v>
      </c>
      <c r="G1631" s="89" t="s">
        <v>1904</v>
      </c>
      <c r="H1631" s="97" t="s">
        <v>39</v>
      </c>
      <c r="I1631" s="89" t="s">
        <v>40</v>
      </c>
      <c r="J1631" s="87" t="s">
        <v>1905</v>
      </c>
      <c r="K1631" s="26">
        <v>2002401</v>
      </c>
    </row>
    <row r="1632" spans="1:11" s="5" customFormat="1" ht="15" customHeight="1" x14ac:dyDescent="0.2">
      <c r="A1632" s="87">
        <f>MAX(A$1:A1631)+1</f>
        <v>794</v>
      </c>
      <c r="B1632" s="87" t="s">
        <v>202</v>
      </c>
      <c r="C1632" s="89" t="s">
        <v>1968</v>
      </c>
      <c r="D1632" s="89" t="s">
        <v>1969</v>
      </c>
      <c r="E1632" s="23">
        <v>44946</v>
      </c>
      <c r="F1632" s="89" t="s">
        <v>1218</v>
      </c>
      <c r="G1632" s="89" t="s">
        <v>1904</v>
      </c>
      <c r="H1632" s="97" t="s">
        <v>39</v>
      </c>
      <c r="I1632" s="89" t="s">
        <v>40</v>
      </c>
      <c r="J1632" s="87" t="s">
        <v>1905</v>
      </c>
      <c r="K1632" s="26">
        <v>2117102</v>
      </c>
    </row>
    <row r="1633" spans="1:11" s="5" customFormat="1" ht="15" customHeight="1" x14ac:dyDescent="0.2">
      <c r="A1633" s="87">
        <f>MAX(A$1:A1632)+1</f>
        <v>795</v>
      </c>
      <c r="B1633" s="87" t="s">
        <v>202</v>
      </c>
      <c r="C1633" s="89" t="s">
        <v>418</v>
      </c>
      <c r="D1633" s="89" t="s">
        <v>419</v>
      </c>
      <c r="E1633" s="23">
        <v>44946</v>
      </c>
      <c r="F1633" s="89" t="s">
        <v>1218</v>
      </c>
      <c r="G1633" s="89" t="s">
        <v>1904</v>
      </c>
      <c r="H1633" s="97" t="s">
        <v>39</v>
      </c>
      <c r="I1633" s="89" t="s">
        <v>40</v>
      </c>
      <c r="J1633" s="87" t="s">
        <v>1914</v>
      </c>
      <c r="K1633" s="26">
        <v>2117101</v>
      </c>
    </row>
    <row r="1634" spans="1:11" s="5" customFormat="1" ht="15" customHeight="1" x14ac:dyDescent="0.2">
      <c r="A1634" s="87">
        <f>MAX(A$1:A1633)+1</f>
        <v>796</v>
      </c>
      <c r="B1634" s="87" t="s">
        <v>202</v>
      </c>
      <c r="C1634" s="89" t="s">
        <v>1970</v>
      </c>
      <c r="D1634" s="89" t="s">
        <v>1971</v>
      </c>
      <c r="E1634" s="23">
        <v>44946</v>
      </c>
      <c r="F1634" s="89" t="s">
        <v>1218</v>
      </c>
      <c r="G1634" s="89" t="s">
        <v>1904</v>
      </c>
      <c r="H1634" s="97" t="s">
        <v>39</v>
      </c>
      <c r="I1634" s="89" t="s">
        <v>40</v>
      </c>
      <c r="J1634" s="87" t="s">
        <v>1914</v>
      </c>
      <c r="K1634" s="26">
        <v>2117102</v>
      </c>
    </row>
    <row r="1635" spans="1:11" s="5" customFormat="1" ht="15" customHeight="1" x14ac:dyDescent="0.2">
      <c r="A1635" s="87">
        <f>MAX(A$1:A1634)+1</f>
        <v>797</v>
      </c>
      <c r="B1635" s="87" t="s">
        <v>61</v>
      </c>
      <c r="C1635" s="89" t="s">
        <v>1972</v>
      </c>
      <c r="D1635" s="89" t="s">
        <v>1973</v>
      </c>
      <c r="E1635" s="23">
        <v>44946</v>
      </c>
      <c r="F1635" s="89" t="s">
        <v>1218</v>
      </c>
      <c r="G1635" s="89" t="s">
        <v>1904</v>
      </c>
      <c r="H1635" s="97" t="s">
        <v>39</v>
      </c>
      <c r="I1635" s="89" t="s">
        <v>40</v>
      </c>
      <c r="J1635" s="87" t="s">
        <v>1905</v>
      </c>
      <c r="K1635" s="26">
        <v>2102601</v>
      </c>
    </row>
    <row r="1636" spans="1:11" s="5" customFormat="1" ht="15" customHeight="1" x14ac:dyDescent="0.2">
      <c r="A1636" s="87">
        <f>MAX(A$1:A1635)+1</f>
        <v>798</v>
      </c>
      <c r="B1636" s="87" t="s">
        <v>202</v>
      </c>
      <c r="C1636" s="89" t="s">
        <v>1974</v>
      </c>
      <c r="D1636" s="89" t="s">
        <v>953</v>
      </c>
      <c r="E1636" s="23">
        <v>44946</v>
      </c>
      <c r="F1636" s="89" t="s">
        <v>1218</v>
      </c>
      <c r="G1636" s="89" t="s">
        <v>1904</v>
      </c>
      <c r="H1636" s="97" t="s">
        <v>39</v>
      </c>
      <c r="I1636" s="89" t="s">
        <v>40</v>
      </c>
      <c r="J1636" s="87" t="s">
        <v>1905</v>
      </c>
      <c r="K1636" s="26">
        <v>2117103</v>
      </c>
    </row>
    <row r="1637" spans="1:11" s="5" customFormat="1" ht="15" customHeight="1" x14ac:dyDescent="0.2">
      <c r="A1637" s="87">
        <f>MAX(A$1:A1636)+1</f>
        <v>799</v>
      </c>
      <c r="B1637" s="87" t="s">
        <v>202</v>
      </c>
      <c r="C1637" s="89" t="s">
        <v>1975</v>
      </c>
      <c r="D1637" s="89" t="s">
        <v>1976</v>
      </c>
      <c r="E1637" s="23">
        <v>44946</v>
      </c>
      <c r="F1637" s="89" t="s">
        <v>1218</v>
      </c>
      <c r="G1637" s="89" t="s">
        <v>1904</v>
      </c>
      <c r="H1637" s="97" t="s">
        <v>39</v>
      </c>
      <c r="I1637" s="89" t="s">
        <v>40</v>
      </c>
      <c r="J1637" s="87" t="s">
        <v>1905</v>
      </c>
      <c r="K1637" s="26">
        <v>2117101</v>
      </c>
    </row>
    <row r="1638" spans="1:11" s="5" customFormat="1" ht="15" customHeight="1" x14ac:dyDescent="0.2">
      <c r="A1638" s="87">
        <f>MAX(A$1:A1637)+1</f>
        <v>800</v>
      </c>
      <c r="B1638" s="87" t="s">
        <v>207</v>
      </c>
      <c r="C1638" s="89" t="s">
        <v>1977</v>
      </c>
      <c r="D1638" s="89" t="s">
        <v>1079</v>
      </c>
      <c r="E1638" s="23">
        <v>44946</v>
      </c>
      <c r="F1638" s="89" t="s">
        <v>1218</v>
      </c>
      <c r="G1638" s="89" t="s">
        <v>1904</v>
      </c>
      <c r="H1638" s="97" t="s">
        <v>39</v>
      </c>
      <c r="I1638" s="89" t="s">
        <v>40</v>
      </c>
      <c r="J1638" s="87" t="s">
        <v>1911</v>
      </c>
      <c r="K1638" s="26">
        <v>2001203</v>
      </c>
    </row>
    <row r="1639" spans="1:11" s="5" customFormat="1" ht="15" customHeight="1" x14ac:dyDescent="0.2">
      <c r="A1639" s="87">
        <f>MAX(A$1:A1638)+1</f>
        <v>801</v>
      </c>
      <c r="B1639" s="87" t="s">
        <v>202</v>
      </c>
      <c r="C1639" s="89" t="s">
        <v>1978</v>
      </c>
      <c r="D1639" s="89" t="s">
        <v>952</v>
      </c>
      <c r="E1639" s="23">
        <v>44946</v>
      </c>
      <c r="F1639" s="89" t="s">
        <v>1218</v>
      </c>
      <c r="G1639" s="89" t="s">
        <v>1904</v>
      </c>
      <c r="H1639" s="97" t="s">
        <v>39</v>
      </c>
      <c r="I1639" s="89" t="s">
        <v>40</v>
      </c>
      <c r="J1639" s="87" t="s">
        <v>1905</v>
      </c>
      <c r="K1639" s="26">
        <v>2117301</v>
      </c>
    </row>
    <row r="1640" spans="1:11" s="5" customFormat="1" ht="15" customHeight="1" x14ac:dyDescent="0.2">
      <c r="A1640" s="87">
        <f>MAX(A$1:A1639)+1</f>
        <v>802</v>
      </c>
      <c r="B1640" s="87" t="s">
        <v>61</v>
      </c>
      <c r="C1640" s="89" t="s">
        <v>1979</v>
      </c>
      <c r="D1640" s="89" t="s">
        <v>1980</v>
      </c>
      <c r="E1640" s="23">
        <v>44946</v>
      </c>
      <c r="F1640" s="89" t="s">
        <v>1218</v>
      </c>
      <c r="G1640" s="89" t="s">
        <v>1904</v>
      </c>
      <c r="H1640" s="97" t="s">
        <v>39</v>
      </c>
      <c r="I1640" s="89" t="s">
        <v>40</v>
      </c>
      <c r="J1640" s="87" t="s">
        <v>1914</v>
      </c>
      <c r="K1640" s="26">
        <v>2002203</v>
      </c>
    </row>
    <row r="1641" spans="1:11" s="5" customFormat="1" ht="15" customHeight="1" x14ac:dyDescent="0.2">
      <c r="A1641" s="87">
        <f>MAX(A$1:A1640)+1</f>
        <v>803</v>
      </c>
      <c r="B1641" s="87" t="s">
        <v>253</v>
      </c>
      <c r="C1641" s="89" t="s">
        <v>1981</v>
      </c>
      <c r="D1641" s="89" t="s">
        <v>1982</v>
      </c>
      <c r="E1641" s="23">
        <v>44946</v>
      </c>
      <c r="F1641" s="89" t="s">
        <v>1218</v>
      </c>
      <c r="G1641" s="89" t="s">
        <v>1904</v>
      </c>
      <c r="H1641" s="97" t="s">
        <v>39</v>
      </c>
      <c r="I1641" s="89" t="s">
        <v>40</v>
      </c>
      <c r="J1641" s="87" t="s">
        <v>1911</v>
      </c>
      <c r="K1641" s="26" t="s">
        <v>1983</v>
      </c>
    </row>
    <row r="1642" spans="1:11" s="5" customFormat="1" ht="15" customHeight="1" x14ac:dyDescent="0.2">
      <c r="A1642" s="87">
        <f>MAX(A$1:A1641)+1</f>
        <v>804</v>
      </c>
      <c r="B1642" s="87" t="s">
        <v>11</v>
      </c>
      <c r="C1642" s="89" t="s">
        <v>398</v>
      </c>
      <c r="D1642" s="89" t="s">
        <v>399</v>
      </c>
      <c r="E1642" s="23">
        <v>44946</v>
      </c>
      <c r="F1642" s="89" t="s">
        <v>1218</v>
      </c>
      <c r="G1642" s="89" t="s">
        <v>1904</v>
      </c>
      <c r="H1642" s="97" t="s">
        <v>39</v>
      </c>
      <c r="I1642" s="89" t="s">
        <v>40</v>
      </c>
      <c r="J1642" s="87" t="s">
        <v>1905</v>
      </c>
      <c r="K1642" s="26">
        <v>2108501</v>
      </c>
    </row>
    <row r="1643" spans="1:11" s="5" customFormat="1" ht="15" customHeight="1" x14ac:dyDescent="0.2">
      <c r="A1643" s="87">
        <f>MAX(A$1:A1642)+1</f>
        <v>805</v>
      </c>
      <c r="B1643" s="87" t="s">
        <v>136</v>
      </c>
      <c r="C1643" s="89" t="s">
        <v>1984</v>
      </c>
      <c r="D1643" s="89" t="s">
        <v>1985</v>
      </c>
      <c r="E1643" s="23">
        <v>44946</v>
      </c>
      <c r="F1643" s="89" t="s">
        <v>1218</v>
      </c>
      <c r="G1643" s="89" t="s">
        <v>1904</v>
      </c>
      <c r="H1643" s="97" t="s">
        <v>39</v>
      </c>
      <c r="I1643" s="89" t="s">
        <v>40</v>
      </c>
      <c r="J1643" s="87" t="s">
        <v>1905</v>
      </c>
      <c r="K1643" s="26">
        <v>2113503</v>
      </c>
    </row>
    <row r="1644" spans="1:11" s="5" customFormat="1" ht="15" customHeight="1" x14ac:dyDescent="0.2">
      <c r="A1644" s="87">
        <f>MAX(A$1:A1643)+1</f>
        <v>806</v>
      </c>
      <c r="B1644" s="87" t="s">
        <v>61</v>
      </c>
      <c r="C1644" s="89" t="s">
        <v>1986</v>
      </c>
      <c r="D1644" s="89" t="s">
        <v>1987</v>
      </c>
      <c r="E1644" s="23">
        <v>44946</v>
      </c>
      <c r="F1644" s="89" t="s">
        <v>1218</v>
      </c>
      <c r="G1644" s="89" t="s">
        <v>1904</v>
      </c>
      <c r="H1644" s="97" t="s">
        <v>39</v>
      </c>
      <c r="I1644" s="89" t="s">
        <v>40</v>
      </c>
      <c r="J1644" s="87" t="s">
        <v>1914</v>
      </c>
      <c r="K1644" s="26">
        <v>2102503</v>
      </c>
    </row>
    <row r="1645" spans="1:11" s="5" customFormat="1" ht="15" customHeight="1" x14ac:dyDescent="0.2">
      <c r="A1645" s="87">
        <f>MAX(A$1:A1644)+1</f>
        <v>807</v>
      </c>
      <c r="B1645" s="87" t="s">
        <v>205</v>
      </c>
      <c r="C1645" s="89" t="s">
        <v>1988</v>
      </c>
      <c r="D1645" s="89" t="s">
        <v>1989</v>
      </c>
      <c r="E1645" s="23">
        <v>44946</v>
      </c>
      <c r="F1645" s="89" t="s">
        <v>1218</v>
      </c>
      <c r="G1645" s="89" t="s">
        <v>1904</v>
      </c>
      <c r="H1645" s="97" t="s">
        <v>39</v>
      </c>
      <c r="I1645" s="89" t="s">
        <v>40</v>
      </c>
      <c r="J1645" s="87" t="s">
        <v>1911</v>
      </c>
      <c r="K1645" s="26" t="s">
        <v>1990</v>
      </c>
    </row>
    <row r="1646" spans="1:11" s="5" customFormat="1" ht="15" customHeight="1" x14ac:dyDescent="0.2">
      <c r="A1646" s="87">
        <f>MAX(A$1:A1645)+1</f>
        <v>808</v>
      </c>
      <c r="B1646" s="87" t="s">
        <v>61</v>
      </c>
      <c r="C1646" s="89" t="s">
        <v>1991</v>
      </c>
      <c r="D1646" s="89" t="s">
        <v>1992</v>
      </c>
      <c r="E1646" s="23">
        <v>44946</v>
      </c>
      <c r="F1646" s="89" t="s">
        <v>1218</v>
      </c>
      <c r="G1646" s="89" t="s">
        <v>1904</v>
      </c>
      <c r="H1646" s="97" t="s">
        <v>39</v>
      </c>
      <c r="I1646" s="89" t="s">
        <v>40</v>
      </c>
      <c r="J1646" s="87" t="s">
        <v>1905</v>
      </c>
      <c r="K1646" s="26">
        <v>2102401</v>
      </c>
    </row>
    <row r="1647" spans="1:11" s="5" customFormat="1" ht="15" customHeight="1" x14ac:dyDescent="0.2">
      <c r="A1647" s="87">
        <f>MAX(A$1:A1646)+1</f>
        <v>809</v>
      </c>
      <c r="B1647" s="87" t="s">
        <v>61</v>
      </c>
      <c r="C1647" s="89" t="s">
        <v>1871</v>
      </c>
      <c r="D1647" s="89" t="s">
        <v>1872</v>
      </c>
      <c r="E1647" s="23">
        <v>44946</v>
      </c>
      <c r="F1647" s="89" t="s">
        <v>1218</v>
      </c>
      <c r="G1647" s="89" t="s">
        <v>1904</v>
      </c>
      <c r="H1647" s="97" t="s">
        <v>39</v>
      </c>
      <c r="I1647" s="89" t="s">
        <v>40</v>
      </c>
      <c r="J1647" s="87" t="s">
        <v>1905</v>
      </c>
      <c r="K1647" s="26">
        <v>2102501</v>
      </c>
    </row>
    <row r="1648" spans="1:11" s="5" customFormat="1" ht="15" customHeight="1" x14ac:dyDescent="0.2">
      <c r="A1648" s="87">
        <f>MAX(A$1:A1647)+1</f>
        <v>810</v>
      </c>
      <c r="B1648" s="87" t="s">
        <v>61</v>
      </c>
      <c r="C1648" s="89" t="s">
        <v>1993</v>
      </c>
      <c r="D1648" s="89" t="s">
        <v>1994</v>
      </c>
      <c r="E1648" s="23">
        <v>44946</v>
      </c>
      <c r="F1648" s="89" t="s">
        <v>1218</v>
      </c>
      <c r="G1648" s="89" t="s">
        <v>1904</v>
      </c>
      <c r="H1648" s="97" t="s">
        <v>39</v>
      </c>
      <c r="I1648" s="89" t="s">
        <v>40</v>
      </c>
      <c r="J1648" s="87" t="s">
        <v>1914</v>
      </c>
      <c r="K1648" s="26">
        <v>2102501</v>
      </c>
    </row>
    <row r="1649" spans="1:11" s="5" customFormat="1" ht="15" customHeight="1" x14ac:dyDescent="0.2">
      <c r="A1649" s="87">
        <f>MAX(A$1:A1648)+1</f>
        <v>811</v>
      </c>
      <c r="B1649" s="87" t="s">
        <v>61</v>
      </c>
      <c r="C1649" s="89" t="s">
        <v>1995</v>
      </c>
      <c r="D1649" s="89" t="s">
        <v>1120</v>
      </c>
      <c r="E1649" s="23">
        <v>44946</v>
      </c>
      <c r="F1649" s="89" t="s">
        <v>1218</v>
      </c>
      <c r="G1649" s="89" t="s">
        <v>1904</v>
      </c>
      <c r="H1649" s="97" t="s">
        <v>39</v>
      </c>
      <c r="I1649" s="89" t="s">
        <v>40</v>
      </c>
      <c r="J1649" s="87" t="s">
        <v>1911</v>
      </c>
      <c r="K1649" s="26">
        <v>2102103</v>
      </c>
    </row>
    <row r="1650" spans="1:11" s="5" customFormat="1" ht="15" customHeight="1" x14ac:dyDescent="0.2">
      <c r="A1650" s="87">
        <f>MAX(A$1:A1649)+1</f>
        <v>812</v>
      </c>
      <c r="B1650" s="87" t="s">
        <v>202</v>
      </c>
      <c r="C1650" s="89" t="s">
        <v>1996</v>
      </c>
      <c r="D1650" s="89" t="s">
        <v>1997</v>
      </c>
      <c r="E1650" s="23">
        <v>44946</v>
      </c>
      <c r="F1650" s="89" t="s">
        <v>1218</v>
      </c>
      <c r="G1650" s="89" t="s">
        <v>1904</v>
      </c>
      <c r="H1650" s="97" t="s">
        <v>39</v>
      </c>
      <c r="I1650" s="89" t="s">
        <v>40</v>
      </c>
      <c r="J1650" s="87" t="s">
        <v>1911</v>
      </c>
      <c r="K1650" s="26">
        <v>2117103</v>
      </c>
    </row>
    <row r="1651" spans="1:11" s="5" customFormat="1" ht="15" customHeight="1" x14ac:dyDescent="0.2">
      <c r="A1651" s="87">
        <f>MAX(A$1:A1650)+1</f>
        <v>813</v>
      </c>
      <c r="B1651" s="87" t="s">
        <v>61</v>
      </c>
      <c r="C1651" s="89" t="s">
        <v>1998</v>
      </c>
      <c r="D1651" s="89" t="s">
        <v>1999</v>
      </c>
      <c r="E1651" s="23">
        <v>44946</v>
      </c>
      <c r="F1651" s="89" t="s">
        <v>1218</v>
      </c>
      <c r="G1651" s="89" t="s">
        <v>1904</v>
      </c>
      <c r="H1651" s="97" t="s">
        <v>39</v>
      </c>
      <c r="I1651" s="89" t="s">
        <v>40</v>
      </c>
      <c r="J1651" s="87" t="s">
        <v>1905</v>
      </c>
      <c r="K1651" s="26">
        <v>2102502</v>
      </c>
    </row>
    <row r="1652" spans="1:11" s="5" customFormat="1" ht="15" customHeight="1" x14ac:dyDescent="0.2">
      <c r="A1652" s="87">
        <f>MAX(A$1:A1651)+1</f>
        <v>814</v>
      </c>
      <c r="B1652" s="87" t="s">
        <v>61</v>
      </c>
      <c r="C1652" s="89" t="s">
        <v>2000</v>
      </c>
      <c r="D1652" s="89" t="s">
        <v>2001</v>
      </c>
      <c r="E1652" s="23">
        <v>44946</v>
      </c>
      <c r="F1652" s="89" t="s">
        <v>1218</v>
      </c>
      <c r="G1652" s="89" t="s">
        <v>1904</v>
      </c>
      <c r="H1652" s="97" t="s">
        <v>39</v>
      </c>
      <c r="I1652" s="89" t="s">
        <v>40</v>
      </c>
      <c r="J1652" s="87" t="s">
        <v>1914</v>
      </c>
      <c r="K1652" s="26">
        <v>2002403</v>
      </c>
    </row>
    <row r="1653" spans="1:11" s="5" customFormat="1" ht="15" customHeight="1" x14ac:dyDescent="0.2">
      <c r="A1653" s="87">
        <f>MAX(A$1:A1652)+1</f>
        <v>815</v>
      </c>
      <c r="B1653" s="87" t="s">
        <v>61</v>
      </c>
      <c r="C1653" s="89" t="s">
        <v>2002</v>
      </c>
      <c r="D1653" s="89" t="s">
        <v>989</v>
      </c>
      <c r="E1653" s="23">
        <v>44946</v>
      </c>
      <c r="F1653" s="89" t="s">
        <v>1218</v>
      </c>
      <c r="G1653" s="89" t="s">
        <v>1904</v>
      </c>
      <c r="H1653" s="97" t="s">
        <v>39</v>
      </c>
      <c r="I1653" s="89" t="s">
        <v>40</v>
      </c>
      <c r="J1653" s="87" t="s">
        <v>1911</v>
      </c>
      <c r="K1653" s="26">
        <v>2102901</v>
      </c>
    </row>
    <row r="1654" spans="1:11" s="5" customFormat="1" ht="15" customHeight="1" x14ac:dyDescent="0.2">
      <c r="A1654" s="87">
        <f>MAX(A$1:A1653)+1</f>
        <v>816</v>
      </c>
      <c r="B1654" s="87" t="s">
        <v>61</v>
      </c>
      <c r="C1654" s="89" t="s">
        <v>2003</v>
      </c>
      <c r="D1654" s="89" t="s">
        <v>2004</v>
      </c>
      <c r="E1654" s="23">
        <v>44946</v>
      </c>
      <c r="F1654" s="89" t="s">
        <v>1218</v>
      </c>
      <c r="G1654" s="89" t="s">
        <v>1904</v>
      </c>
      <c r="H1654" s="97" t="s">
        <v>39</v>
      </c>
      <c r="I1654" s="89" t="s">
        <v>40</v>
      </c>
      <c r="J1654" s="87" t="s">
        <v>1911</v>
      </c>
      <c r="K1654" s="26">
        <v>2102702</v>
      </c>
    </row>
    <row r="1655" spans="1:11" s="5" customFormat="1" ht="15" customHeight="1" x14ac:dyDescent="0.2">
      <c r="A1655" s="87">
        <f>MAX(A$1:A1654)+1</f>
        <v>817</v>
      </c>
      <c r="B1655" s="87" t="s">
        <v>61</v>
      </c>
      <c r="C1655" s="89" t="s">
        <v>2005</v>
      </c>
      <c r="D1655" s="89" t="s">
        <v>2006</v>
      </c>
      <c r="E1655" s="23">
        <v>44946</v>
      </c>
      <c r="F1655" s="89" t="s">
        <v>1218</v>
      </c>
      <c r="G1655" s="89" t="s">
        <v>1904</v>
      </c>
      <c r="H1655" s="97" t="s">
        <v>39</v>
      </c>
      <c r="I1655" s="89" t="s">
        <v>40</v>
      </c>
      <c r="J1655" s="87" t="s">
        <v>1911</v>
      </c>
      <c r="K1655" s="26">
        <v>2102603</v>
      </c>
    </row>
    <row r="1656" spans="1:11" s="5" customFormat="1" ht="15" customHeight="1" x14ac:dyDescent="0.2">
      <c r="A1656" s="87">
        <f>MAX(A$1:A1655)+1</f>
        <v>818</v>
      </c>
      <c r="B1656" s="87" t="s">
        <v>61</v>
      </c>
      <c r="C1656" s="89" t="s">
        <v>2007</v>
      </c>
      <c r="D1656" s="89" t="s">
        <v>2008</v>
      </c>
      <c r="E1656" s="23">
        <v>44946</v>
      </c>
      <c r="F1656" s="89" t="s">
        <v>1218</v>
      </c>
      <c r="G1656" s="89" t="s">
        <v>1904</v>
      </c>
      <c r="H1656" s="97" t="s">
        <v>39</v>
      </c>
      <c r="I1656" s="89" t="s">
        <v>40</v>
      </c>
      <c r="J1656" s="87" t="s">
        <v>1911</v>
      </c>
      <c r="K1656" s="26">
        <v>2202801</v>
      </c>
    </row>
    <row r="1657" spans="1:11" s="5" customFormat="1" ht="15" customHeight="1" x14ac:dyDescent="0.2">
      <c r="A1657" s="87">
        <f>MAX(A$1:A1656)+1</f>
        <v>819</v>
      </c>
      <c r="B1657" s="87" t="s">
        <v>207</v>
      </c>
      <c r="C1657" s="89" t="s">
        <v>2009</v>
      </c>
      <c r="D1657" s="89" t="s">
        <v>1106</v>
      </c>
      <c r="E1657" s="23">
        <v>44946</v>
      </c>
      <c r="F1657" s="89" t="s">
        <v>1218</v>
      </c>
      <c r="G1657" s="89" t="s">
        <v>1904</v>
      </c>
      <c r="H1657" s="97" t="s">
        <v>39</v>
      </c>
      <c r="I1657" s="89" t="s">
        <v>40</v>
      </c>
      <c r="J1657" s="87" t="s">
        <v>1911</v>
      </c>
      <c r="K1657" s="26">
        <v>2101802</v>
      </c>
    </row>
    <row r="1658" spans="1:11" s="5" customFormat="1" ht="15" customHeight="1" x14ac:dyDescent="0.2">
      <c r="A1658" s="87">
        <f>MAX(A$1:A1657)+1</f>
        <v>820</v>
      </c>
      <c r="B1658" s="87" t="s">
        <v>202</v>
      </c>
      <c r="C1658" s="89" t="s">
        <v>2010</v>
      </c>
      <c r="D1658" s="89" t="s">
        <v>2011</v>
      </c>
      <c r="E1658" s="23">
        <v>44946</v>
      </c>
      <c r="F1658" s="89" t="s">
        <v>1218</v>
      </c>
      <c r="G1658" s="89" t="s">
        <v>1904</v>
      </c>
      <c r="H1658" s="97" t="s">
        <v>39</v>
      </c>
      <c r="I1658" s="89" t="s">
        <v>40</v>
      </c>
      <c r="J1658" s="87" t="s">
        <v>1911</v>
      </c>
      <c r="K1658" s="26">
        <v>2117301</v>
      </c>
    </row>
    <row r="1659" spans="1:11" s="5" customFormat="1" ht="15" customHeight="1" x14ac:dyDescent="0.2">
      <c r="A1659" s="87">
        <f>MAX(A$1:A1658)+1</f>
        <v>821</v>
      </c>
      <c r="B1659" s="87" t="s">
        <v>61</v>
      </c>
      <c r="C1659" s="89" t="s">
        <v>2012</v>
      </c>
      <c r="D1659" s="89" t="s">
        <v>2013</v>
      </c>
      <c r="E1659" s="23">
        <v>44946</v>
      </c>
      <c r="F1659" s="89" t="s">
        <v>1218</v>
      </c>
      <c r="G1659" s="89" t="s">
        <v>1904</v>
      </c>
      <c r="H1659" s="97" t="s">
        <v>39</v>
      </c>
      <c r="I1659" s="89" t="s">
        <v>40</v>
      </c>
      <c r="J1659" s="87" t="s">
        <v>1911</v>
      </c>
      <c r="K1659" s="26">
        <v>2102401</v>
      </c>
    </row>
    <row r="1660" spans="1:11" s="5" customFormat="1" ht="15" customHeight="1" x14ac:dyDescent="0.2">
      <c r="A1660" s="87">
        <f>MAX(A$1:A1659)+1</f>
        <v>822</v>
      </c>
      <c r="B1660" s="87" t="s">
        <v>61</v>
      </c>
      <c r="C1660" s="89" t="s">
        <v>2014</v>
      </c>
      <c r="D1660" s="89" t="s">
        <v>2015</v>
      </c>
      <c r="E1660" s="23">
        <v>44946</v>
      </c>
      <c r="F1660" s="89" t="s">
        <v>1218</v>
      </c>
      <c r="G1660" s="89" t="s">
        <v>1904</v>
      </c>
      <c r="H1660" s="97" t="s">
        <v>39</v>
      </c>
      <c r="I1660" s="89" t="s">
        <v>40</v>
      </c>
      <c r="J1660" s="87" t="s">
        <v>1911</v>
      </c>
      <c r="K1660" s="26">
        <v>2102602</v>
      </c>
    </row>
    <row r="1661" spans="1:11" s="5" customFormat="1" ht="15" customHeight="1" x14ac:dyDescent="0.2">
      <c r="A1661" s="87">
        <f>MAX(A$1:A1660)+1</f>
        <v>823</v>
      </c>
      <c r="B1661" s="87" t="s">
        <v>202</v>
      </c>
      <c r="C1661" s="89" t="s">
        <v>2016</v>
      </c>
      <c r="D1661" s="89" t="s">
        <v>2017</v>
      </c>
      <c r="E1661" s="23">
        <v>44946</v>
      </c>
      <c r="F1661" s="89" t="s">
        <v>1218</v>
      </c>
      <c r="G1661" s="89" t="s">
        <v>1904</v>
      </c>
      <c r="H1661" s="97" t="s">
        <v>39</v>
      </c>
      <c r="I1661" s="89" t="s">
        <v>40</v>
      </c>
      <c r="J1661" s="87" t="s">
        <v>1911</v>
      </c>
      <c r="K1661" s="26">
        <v>2117102</v>
      </c>
    </row>
    <row r="1662" spans="1:11" s="5" customFormat="1" ht="15" customHeight="1" x14ac:dyDescent="0.2">
      <c r="A1662" s="87">
        <f>MAX(A$1:A1661)+1</f>
        <v>824</v>
      </c>
      <c r="B1662" s="87" t="s">
        <v>207</v>
      </c>
      <c r="C1662" s="89" t="s">
        <v>2018</v>
      </c>
      <c r="D1662" s="89" t="s">
        <v>2019</v>
      </c>
      <c r="E1662" s="23">
        <v>44946</v>
      </c>
      <c r="F1662" s="89" t="s">
        <v>1218</v>
      </c>
      <c r="G1662" s="89" t="s">
        <v>1904</v>
      </c>
      <c r="H1662" s="97" t="s">
        <v>39</v>
      </c>
      <c r="I1662" s="89" t="s">
        <v>40</v>
      </c>
      <c r="J1662" s="87" t="s">
        <v>1914</v>
      </c>
      <c r="K1662" s="26">
        <v>2001202</v>
      </c>
    </row>
    <row r="1663" spans="1:11" s="5" customFormat="1" ht="15" customHeight="1" x14ac:dyDescent="0.2">
      <c r="A1663" s="87">
        <f>MAX(A$1:A1662)+1</f>
        <v>825</v>
      </c>
      <c r="B1663" s="87" t="s">
        <v>11</v>
      </c>
      <c r="C1663" s="89" t="s">
        <v>2020</v>
      </c>
      <c r="D1663" s="89" t="s">
        <v>2021</v>
      </c>
      <c r="E1663" s="23">
        <v>44946</v>
      </c>
      <c r="F1663" s="89" t="s">
        <v>1218</v>
      </c>
      <c r="G1663" s="89" t="s">
        <v>1904</v>
      </c>
      <c r="H1663" s="97" t="s">
        <v>39</v>
      </c>
      <c r="I1663" s="89" t="s">
        <v>40</v>
      </c>
      <c r="J1663" s="87" t="s">
        <v>1911</v>
      </c>
      <c r="K1663" s="26">
        <v>2108401</v>
      </c>
    </row>
    <row r="1664" spans="1:11" s="5" customFormat="1" ht="15" customHeight="1" x14ac:dyDescent="0.2">
      <c r="A1664" s="87">
        <f>MAX(A$1:A1663)+1</f>
        <v>826</v>
      </c>
      <c r="B1664" s="87" t="s">
        <v>61</v>
      </c>
      <c r="C1664" s="89" t="s">
        <v>2022</v>
      </c>
      <c r="D1664" s="89" t="s">
        <v>2023</v>
      </c>
      <c r="E1664" s="23">
        <v>44946</v>
      </c>
      <c r="F1664" s="89" t="s">
        <v>1218</v>
      </c>
      <c r="G1664" s="89" t="s">
        <v>1904</v>
      </c>
      <c r="H1664" s="97" t="s">
        <v>39</v>
      </c>
      <c r="I1664" s="89" t="s">
        <v>40</v>
      </c>
      <c r="J1664" s="87" t="s">
        <v>1905</v>
      </c>
      <c r="K1664" s="26">
        <v>2102402</v>
      </c>
    </row>
    <row r="1665" spans="1:11" s="5" customFormat="1" ht="15" customHeight="1" x14ac:dyDescent="0.2">
      <c r="A1665" s="87">
        <f>MAX(A$1:A1664)+1</f>
        <v>827</v>
      </c>
      <c r="B1665" s="87" t="s">
        <v>202</v>
      </c>
      <c r="C1665" s="89" t="s">
        <v>2024</v>
      </c>
      <c r="D1665" s="89" t="s">
        <v>963</v>
      </c>
      <c r="E1665" s="23">
        <v>44946</v>
      </c>
      <c r="F1665" s="89" t="s">
        <v>1218</v>
      </c>
      <c r="G1665" s="89" t="s">
        <v>1904</v>
      </c>
      <c r="H1665" s="97" t="s">
        <v>39</v>
      </c>
      <c r="I1665" s="89" t="s">
        <v>40</v>
      </c>
      <c r="J1665" s="87" t="s">
        <v>1905</v>
      </c>
      <c r="K1665" s="26">
        <v>2117102</v>
      </c>
    </row>
    <row r="1666" spans="1:11" s="5" customFormat="1" ht="15" customHeight="1" x14ac:dyDescent="0.2">
      <c r="A1666" s="87">
        <f>MAX(A$1:A1665)+1</f>
        <v>828</v>
      </c>
      <c r="B1666" s="87" t="s">
        <v>61</v>
      </c>
      <c r="C1666" s="89" t="s">
        <v>2025</v>
      </c>
      <c r="D1666" s="89" t="s">
        <v>2026</v>
      </c>
      <c r="E1666" s="23">
        <v>44946</v>
      </c>
      <c r="F1666" s="89" t="s">
        <v>1218</v>
      </c>
      <c r="G1666" s="89" t="s">
        <v>1904</v>
      </c>
      <c r="H1666" s="97" t="s">
        <v>39</v>
      </c>
      <c r="I1666" s="89" t="s">
        <v>40</v>
      </c>
      <c r="J1666" s="87" t="s">
        <v>1911</v>
      </c>
      <c r="K1666" s="26">
        <v>2002103</v>
      </c>
    </row>
    <row r="1667" spans="1:11" s="5" customFormat="1" ht="15" customHeight="1" x14ac:dyDescent="0.2">
      <c r="A1667" s="87">
        <f>MAX(A$1:A1666)+1</f>
        <v>829</v>
      </c>
      <c r="B1667" s="87" t="s">
        <v>61</v>
      </c>
      <c r="C1667" s="89" t="s">
        <v>2027</v>
      </c>
      <c r="D1667" s="89" t="s">
        <v>2028</v>
      </c>
      <c r="E1667" s="23">
        <v>44946</v>
      </c>
      <c r="F1667" s="89" t="s">
        <v>1218</v>
      </c>
      <c r="G1667" s="89" t="s">
        <v>1904</v>
      </c>
      <c r="H1667" s="97" t="s">
        <v>39</v>
      </c>
      <c r="I1667" s="89" t="s">
        <v>40</v>
      </c>
      <c r="J1667" s="87" t="s">
        <v>1911</v>
      </c>
      <c r="K1667" s="26">
        <v>2002603</v>
      </c>
    </row>
    <row r="1668" spans="1:11" s="5" customFormat="1" ht="15" customHeight="1" x14ac:dyDescent="0.2">
      <c r="A1668" s="87">
        <f>MAX(A$1:A1667)+1</f>
        <v>830</v>
      </c>
      <c r="B1668" s="87" t="s">
        <v>61</v>
      </c>
      <c r="C1668" s="89" t="s">
        <v>1837</v>
      </c>
      <c r="D1668" s="89" t="s">
        <v>1838</v>
      </c>
      <c r="E1668" s="23">
        <v>44946</v>
      </c>
      <c r="F1668" s="89" t="s">
        <v>1218</v>
      </c>
      <c r="G1668" s="89" t="s">
        <v>1904</v>
      </c>
      <c r="H1668" s="97" t="s">
        <v>39</v>
      </c>
      <c r="I1668" s="89" t="s">
        <v>40</v>
      </c>
      <c r="J1668" s="87" t="s">
        <v>1905</v>
      </c>
      <c r="K1668" s="26">
        <v>2102601</v>
      </c>
    </row>
    <row r="1669" spans="1:11" s="5" customFormat="1" ht="15" customHeight="1" x14ac:dyDescent="0.2">
      <c r="A1669" s="87">
        <f>MAX(A$1:A1668)+1</f>
        <v>831</v>
      </c>
      <c r="B1669" s="87" t="s">
        <v>207</v>
      </c>
      <c r="C1669" s="89" t="s">
        <v>2029</v>
      </c>
      <c r="D1669" s="89" t="s">
        <v>2030</v>
      </c>
      <c r="E1669" s="23">
        <v>44946</v>
      </c>
      <c r="F1669" s="89" t="s">
        <v>1218</v>
      </c>
      <c r="G1669" s="89" t="s">
        <v>1904</v>
      </c>
      <c r="H1669" s="97" t="s">
        <v>39</v>
      </c>
      <c r="I1669" s="89" t="s">
        <v>40</v>
      </c>
      <c r="J1669" s="87" t="s">
        <v>1914</v>
      </c>
      <c r="K1669" s="26">
        <v>2101204</v>
      </c>
    </row>
    <row r="1670" spans="1:11" s="5" customFormat="1" ht="15" customHeight="1" x14ac:dyDescent="0.2">
      <c r="A1670" s="87">
        <f>MAX(A$1:A1669)+1</f>
        <v>832</v>
      </c>
      <c r="B1670" s="87" t="s">
        <v>253</v>
      </c>
      <c r="C1670" s="89" t="s">
        <v>2031</v>
      </c>
      <c r="D1670" s="89" t="s">
        <v>2032</v>
      </c>
      <c r="E1670" s="23">
        <v>44946</v>
      </c>
      <c r="F1670" s="89" t="s">
        <v>1218</v>
      </c>
      <c r="G1670" s="89" t="s">
        <v>1904</v>
      </c>
      <c r="H1670" s="97" t="s">
        <v>39</v>
      </c>
      <c r="I1670" s="89" t="s">
        <v>40</v>
      </c>
      <c r="J1670" s="87" t="s">
        <v>1911</v>
      </c>
      <c r="K1670" s="26" t="s">
        <v>2033</v>
      </c>
    </row>
    <row r="1671" spans="1:11" s="5" customFormat="1" ht="15" customHeight="1" x14ac:dyDescent="0.2">
      <c r="A1671" s="87">
        <f>MAX(A$1:A1670)+1</f>
        <v>833</v>
      </c>
      <c r="B1671" s="87" t="s">
        <v>61</v>
      </c>
      <c r="C1671" s="89" t="s">
        <v>2034</v>
      </c>
      <c r="D1671" s="89" t="s">
        <v>2035</v>
      </c>
      <c r="E1671" s="23">
        <v>44946</v>
      </c>
      <c r="F1671" s="89" t="s">
        <v>1218</v>
      </c>
      <c r="G1671" s="89" t="s">
        <v>1904</v>
      </c>
      <c r="H1671" s="97" t="s">
        <v>39</v>
      </c>
      <c r="I1671" s="89" t="s">
        <v>40</v>
      </c>
      <c r="J1671" s="87" t="s">
        <v>1911</v>
      </c>
      <c r="K1671" s="26">
        <v>2102501</v>
      </c>
    </row>
    <row r="1672" spans="1:11" s="5" customFormat="1" ht="15" customHeight="1" x14ac:dyDescent="0.2">
      <c r="A1672" s="87">
        <f>MAX(A$1:A1671)+1</f>
        <v>834</v>
      </c>
      <c r="B1672" s="87" t="s">
        <v>136</v>
      </c>
      <c r="C1672" s="89" t="s">
        <v>2036</v>
      </c>
      <c r="D1672" s="89" t="s">
        <v>1121</v>
      </c>
      <c r="E1672" s="23">
        <v>44946</v>
      </c>
      <c r="F1672" s="89" t="s">
        <v>1218</v>
      </c>
      <c r="G1672" s="89" t="s">
        <v>1904</v>
      </c>
      <c r="H1672" s="97" t="s">
        <v>39</v>
      </c>
      <c r="I1672" s="89" t="s">
        <v>40</v>
      </c>
      <c r="J1672" s="87" t="s">
        <v>1911</v>
      </c>
      <c r="K1672" s="26">
        <v>2113101</v>
      </c>
    </row>
    <row r="1673" spans="1:11" s="5" customFormat="1" ht="15" customHeight="1" x14ac:dyDescent="0.2">
      <c r="A1673" s="87">
        <f>MAX(A$1:A1672)+1</f>
        <v>835</v>
      </c>
      <c r="B1673" s="87" t="s">
        <v>253</v>
      </c>
      <c r="C1673" s="89" t="s">
        <v>2037</v>
      </c>
      <c r="D1673" s="89" t="s">
        <v>2038</v>
      </c>
      <c r="E1673" s="23">
        <v>44946</v>
      </c>
      <c r="F1673" s="89" t="s">
        <v>1218</v>
      </c>
      <c r="G1673" s="89" t="s">
        <v>1904</v>
      </c>
      <c r="H1673" s="97" t="s">
        <v>39</v>
      </c>
      <c r="I1673" s="89" t="s">
        <v>40</v>
      </c>
      <c r="J1673" s="87" t="s">
        <v>1911</v>
      </c>
      <c r="K1673" s="26">
        <v>2210202</v>
      </c>
    </row>
    <row r="1674" spans="1:11" s="5" customFormat="1" ht="15" customHeight="1" x14ac:dyDescent="0.2">
      <c r="A1674" s="87">
        <f>MAX(A$1:A1673)+1</f>
        <v>836</v>
      </c>
      <c r="B1674" s="87" t="s">
        <v>202</v>
      </c>
      <c r="C1674" s="89" t="s">
        <v>315</v>
      </c>
      <c r="D1674" s="89" t="s">
        <v>316</v>
      </c>
      <c r="E1674" s="23">
        <v>44946</v>
      </c>
      <c r="F1674" s="89" t="s">
        <v>1218</v>
      </c>
      <c r="G1674" s="89" t="s">
        <v>1904</v>
      </c>
      <c r="H1674" s="97" t="s">
        <v>39</v>
      </c>
      <c r="I1674" s="89" t="s">
        <v>40</v>
      </c>
      <c r="J1674" s="87" t="s">
        <v>1905</v>
      </c>
      <c r="K1674" s="26">
        <v>2117102</v>
      </c>
    </row>
    <row r="1675" spans="1:11" s="5" customFormat="1" ht="15" customHeight="1" x14ac:dyDescent="0.2">
      <c r="A1675" s="87">
        <f>MAX(A$1:A1674)+1</f>
        <v>837</v>
      </c>
      <c r="B1675" s="87" t="s">
        <v>61</v>
      </c>
      <c r="C1675" s="89" t="s">
        <v>2039</v>
      </c>
      <c r="D1675" s="89" t="s">
        <v>2040</v>
      </c>
      <c r="E1675" s="23">
        <v>44946</v>
      </c>
      <c r="F1675" s="89" t="s">
        <v>1218</v>
      </c>
      <c r="G1675" s="89" t="s">
        <v>1904</v>
      </c>
      <c r="H1675" s="97" t="s">
        <v>39</v>
      </c>
      <c r="I1675" s="89" t="s">
        <v>40</v>
      </c>
      <c r="J1675" s="87" t="s">
        <v>1905</v>
      </c>
      <c r="K1675" s="26">
        <v>2102702</v>
      </c>
    </row>
    <row r="1676" spans="1:11" s="5" customFormat="1" ht="15" customHeight="1" x14ac:dyDescent="0.2">
      <c r="A1676" s="87">
        <f>MAX(A$1:A1675)+1</f>
        <v>838</v>
      </c>
      <c r="B1676" s="87" t="s">
        <v>11</v>
      </c>
      <c r="C1676" s="89" t="s">
        <v>2041</v>
      </c>
      <c r="D1676" s="89" t="s">
        <v>2042</v>
      </c>
      <c r="E1676" s="23">
        <v>44946</v>
      </c>
      <c r="F1676" s="89" t="s">
        <v>1218</v>
      </c>
      <c r="G1676" s="89" t="s">
        <v>1904</v>
      </c>
      <c r="H1676" s="97" t="s">
        <v>39</v>
      </c>
      <c r="I1676" s="89" t="s">
        <v>40</v>
      </c>
      <c r="J1676" s="87" t="s">
        <v>1914</v>
      </c>
      <c r="K1676" s="26">
        <v>2108301</v>
      </c>
    </row>
    <row r="1677" spans="1:11" s="5" customFormat="1" ht="15" customHeight="1" x14ac:dyDescent="0.2">
      <c r="A1677" s="87">
        <f>MAX(A$1:A1676)+1</f>
        <v>839</v>
      </c>
      <c r="B1677" s="87" t="s">
        <v>61</v>
      </c>
      <c r="C1677" s="89" t="s">
        <v>2043</v>
      </c>
      <c r="D1677" s="89" t="s">
        <v>2044</v>
      </c>
      <c r="E1677" s="23">
        <v>44946</v>
      </c>
      <c r="F1677" s="89" t="s">
        <v>1218</v>
      </c>
      <c r="G1677" s="89" t="s">
        <v>1904</v>
      </c>
      <c r="H1677" s="97" t="s">
        <v>39</v>
      </c>
      <c r="I1677" s="89" t="s">
        <v>40</v>
      </c>
      <c r="J1677" s="87" t="s">
        <v>1914</v>
      </c>
      <c r="K1677" s="26">
        <v>2102102</v>
      </c>
    </row>
    <row r="1678" spans="1:11" s="5" customFormat="1" ht="15" customHeight="1" x14ac:dyDescent="0.2">
      <c r="A1678" s="87">
        <f>MAX(A$1:A1677)+1</f>
        <v>840</v>
      </c>
      <c r="B1678" s="87" t="s">
        <v>11</v>
      </c>
      <c r="C1678" s="89" t="s">
        <v>2045</v>
      </c>
      <c r="D1678" s="89" t="s">
        <v>2046</v>
      </c>
      <c r="E1678" s="23">
        <v>44946</v>
      </c>
      <c r="F1678" s="89" t="s">
        <v>1218</v>
      </c>
      <c r="G1678" s="89" t="s">
        <v>1904</v>
      </c>
      <c r="H1678" s="97" t="s">
        <v>39</v>
      </c>
      <c r="I1678" s="89" t="s">
        <v>40</v>
      </c>
      <c r="J1678" s="87" t="s">
        <v>1914</v>
      </c>
      <c r="K1678" s="26">
        <v>2108202</v>
      </c>
    </row>
    <row r="1679" spans="1:11" s="5" customFormat="1" ht="15" customHeight="1" x14ac:dyDescent="0.2">
      <c r="A1679" s="87">
        <f>MAX(A$1:A1678)+1</f>
        <v>841</v>
      </c>
      <c r="B1679" s="87" t="s">
        <v>253</v>
      </c>
      <c r="C1679" s="89" t="s">
        <v>1868</v>
      </c>
      <c r="D1679" s="89" t="s">
        <v>1350</v>
      </c>
      <c r="E1679" s="23">
        <v>44946</v>
      </c>
      <c r="F1679" s="89" t="s">
        <v>1218</v>
      </c>
      <c r="G1679" s="89" t="s">
        <v>1904</v>
      </c>
      <c r="H1679" s="97" t="s">
        <v>39</v>
      </c>
      <c r="I1679" s="89" t="s">
        <v>40</v>
      </c>
      <c r="J1679" s="87" t="s">
        <v>1911</v>
      </c>
      <c r="K1679" s="26">
        <v>2006003</v>
      </c>
    </row>
    <row r="1680" spans="1:11" s="5" customFormat="1" ht="15" customHeight="1" x14ac:dyDescent="0.2">
      <c r="A1680" s="87">
        <f>MAX(A$1:A1679)+1</f>
        <v>842</v>
      </c>
      <c r="B1680" s="87" t="s">
        <v>136</v>
      </c>
      <c r="C1680" s="89" t="s">
        <v>2047</v>
      </c>
      <c r="D1680" s="89" t="s">
        <v>1114</v>
      </c>
      <c r="E1680" s="23">
        <v>44946</v>
      </c>
      <c r="F1680" s="89" t="s">
        <v>1218</v>
      </c>
      <c r="G1680" s="89" t="s">
        <v>1904</v>
      </c>
      <c r="H1680" s="97" t="s">
        <v>39</v>
      </c>
      <c r="I1680" s="89" t="s">
        <v>40</v>
      </c>
      <c r="J1680" s="87" t="s">
        <v>1911</v>
      </c>
      <c r="K1680" s="26">
        <v>2113101</v>
      </c>
    </row>
    <row r="1681" spans="1:11" s="5" customFormat="1" ht="15" customHeight="1" x14ac:dyDescent="0.2">
      <c r="A1681" s="87">
        <f>MAX(A$1:A1680)+1</f>
        <v>843</v>
      </c>
      <c r="B1681" s="87" t="s">
        <v>205</v>
      </c>
      <c r="C1681" s="89" t="s">
        <v>2048</v>
      </c>
      <c r="D1681" s="89" t="s">
        <v>2049</v>
      </c>
      <c r="E1681" s="23">
        <v>44946</v>
      </c>
      <c r="F1681" s="89" t="s">
        <v>1218</v>
      </c>
      <c r="G1681" s="89" t="s">
        <v>1904</v>
      </c>
      <c r="H1681" s="97" t="s">
        <v>39</v>
      </c>
      <c r="I1681" s="89" t="s">
        <v>40</v>
      </c>
      <c r="J1681" s="87" t="s">
        <v>1905</v>
      </c>
      <c r="K1681" s="26">
        <v>2004401</v>
      </c>
    </row>
    <row r="1682" spans="1:11" s="5" customFormat="1" ht="15" customHeight="1" x14ac:dyDescent="0.2">
      <c r="A1682" s="87">
        <f>MAX(A$1:A1681)+1</f>
        <v>844</v>
      </c>
      <c r="B1682" s="87" t="s">
        <v>11</v>
      </c>
      <c r="C1682" s="89" t="s">
        <v>562</v>
      </c>
      <c r="D1682" s="89" t="s">
        <v>563</v>
      </c>
      <c r="E1682" s="23">
        <v>44946</v>
      </c>
      <c r="F1682" s="89" t="s">
        <v>1218</v>
      </c>
      <c r="G1682" s="89" t="s">
        <v>1904</v>
      </c>
      <c r="H1682" s="97" t="s">
        <v>39</v>
      </c>
      <c r="I1682" s="89" t="s">
        <v>40</v>
      </c>
      <c r="J1682" s="87" t="s">
        <v>1914</v>
      </c>
      <c r="K1682" s="26">
        <v>2008401</v>
      </c>
    </row>
    <row r="1683" spans="1:11" s="5" customFormat="1" ht="15" customHeight="1" x14ac:dyDescent="0.2">
      <c r="A1683" s="87">
        <f>MAX(A$1:A1682)+1</f>
        <v>845</v>
      </c>
      <c r="B1683" s="87" t="s">
        <v>136</v>
      </c>
      <c r="C1683" s="89" t="s">
        <v>2050</v>
      </c>
      <c r="D1683" s="89" t="s">
        <v>2051</v>
      </c>
      <c r="E1683" s="23">
        <v>44946</v>
      </c>
      <c r="F1683" s="89" t="s">
        <v>1218</v>
      </c>
      <c r="G1683" s="89" t="s">
        <v>1904</v>
      </c>
      <c r="H1683" s="97" t="s">
        <v>39</v>
      </c>
      <c r="I1683" s="89" t="s">
        <v>40</v>
      </c>
      <c r="J1683" s="87" t="s">
        <v>1914</v>
      </c>
      <c r="K1683" s="26">
        <v>2013102</v>
      </c>
    </row>
    <row r="1684" spans="1:11" s="5" customFormat="1" ht="15" customHeight="1" x14ac:dyDescent="0.2">
      <c r="A1684" s="87">
        <f>MAX(A$1:A1683)+1</f>
        <v>846</v>
      </c>
      <c r="B1684" s="87" t="s">
        <v>202</v>
      </c>
      <c r="C1684" s="89" t="s">
        <v>435</v>
      </c>
      <c r="D1684" s="89" t="s">
        <v>436</v>
      </c>
      <c r="E1684" s="23">
        <v>44946</v>
      </c>
      <c r="F1684" s="89" t="s">
        <v>1218</v>
      </c>
      <c r="G1684" s="89" t="s">
        <v>1904</v>
      </c>
      <c r="H1684" s="97" t="s">
        <v>39</v>
      </c>
      <c r="I1684" s="89" t="s">
        <v>40</v>
      </c>
      <c r="J1684" s="87" t="s">
        <v>1905</v>
      </c>
      <c r="K1684" s="26">
        <v>2117102</v>
      </c>
    </row>
    <row r="1685" spans="1:11" s="5" customFormat="1" ht="15" customHeight="1" x14ac:dyDescent="0.2">
      <c r="A1685" s="87">
        <f>MAX(A$1:A1684)+1</f>
        <v>847</v>
      </c>
      <c r="B1685" s="87" t="s">
        <v>61</v>
      </c>
      <c r="C1685" s="89" t="s">
        <v>2052</v>
      </c>
      <c r="D1685" s="89" t="s">
        <v>2053</v>
      </c>
      <c r="E1685" s="23">
        <v>44946</v>
      </c>
      <c r="F1685" s="89" t="s">
        <v>1218</v>
      </c>
      <c r="G1685" s="89" t="s">
        <v>1904</v>
      </c>
      <c r="H1685" s="97" t="s">
        <v>39</v>
      </c>
      <c r="I1685" s="89" t="s">
        <v>40</v>
      </c>
      <c r="J1685" s="87" t="s">
        <v>1914</v>
      </c>
      <c r="K1685" s="26">
        <v>2102402</v>
      </c>
    </row>
    <row r="1686" spans="1:11" s="5" customFormat="1" ht="15" customHeight="1" x14ac:dyDescent="0.2">
      <c r="A1686" s="87">
        <f>MAX(A$1:A1685)+1</f>
        <v>848</v>
      </c>
      <c r="B1686" s="87" t="s">
        <v>202</v>
      </c>
      <c r="C1686" s="89" t="s">
        <v>2054</v>
      </c>
      <c r="D1686" s="89" t="s">
        <v>2055</v>
      </c>
      <c r="E1686" s="23">
        <v>44946</v>
      </c>
      <c r="F1686" s="89" t="s">
        <v>1218</v>
      </c>
      <c r="G1686" s="89" t="s">
        <v>1904</v>
      </c>
      <c r="H1686" s="97" t="s">
        <v>39</v>
      </c>
      <c r="I1686" s="89" t="s">
        <v>40</v>
      </c>
      <c r="J1686" s="87" t="s">
        <v>1911</v>
      </c>
      <c r="K1686" s="26" t="s">
        <v>2056</v>
      </c>
    </row>
    <row r="1687" spans="1:11" s="5" customFormat="1" ht="15" customHeight="1" x14ac:dyDescent="0.2">
      <c r="A1687" s="87">
        <f>MAX(A$1:A1686)+1</f>
        <v>849</v>
      </c>
      <c r="B1687" s="87" t="s">
        <v>61</v>
      </c>
      <c r="C1687" s="89" t="s">
        <v>2057</v>
      </c>
      <c r="D1687" s="89" t="s">
        <v>2058</v>
      </c>
      <c r="E1687" s="23">
        <v>44946</v>
      </c>
      <c r="F1687" s="89" t="s">
        <v>1218</v>
      </c>
      <c r="G1687" s="89" t="s">
        <v>1904</v>
      </c>
      <c r="H1687" s="97" t="s">
        <v>39</v>
      </c>
      <c r="I1687" s="89" t="s">
        <v>40</v>
      </c>
      <c r="J1687" s="87" t="s">
        <v>1905</v>
      </c>
      <c r="K1687" s="26" t="s">
        <v>1918</v>
      </c>
    </row>
    <row r="1688" spans="1:11" s="5" customFormat="1" ht="15" customHeight="1" x14ac:dyDescent="0.2">
      <c r="A1688" s="87">
        <f>MAX(A$1:A1687)+1</f>
        <v>850</v>
      </c>
      <c r="B1688" s="87" t="s">
        <v>61</v>
      </c>
      <c r="C1688" s="89" t="s">
        <v>2059</v>
      </c>
      <c r="D1688" s="89" t="s">
        <v>2060</v>
      </c>
      <c r="E1688" s="23">
        <v>44946</v>
      </c>
      <c r="F1688" s="89" t="s">
        <v>1218</v>
      </c>
      <c r="G1688" s="89" t="s">
        <v>1904</v>
      </c>
      <c r="H1688" s="97" t="s">
        <v>39</v>
      </c>
      <c r="I1688" s="89" t="s">
        <v>40</v>
      </c>
      <c r="J1688" s="87" t="s">
        <v>1905</v>
      </c>
      <c r="K1688" s="26">
        <v>2002202</v>
      </c>
    </row>
    <row r="1689" spans="1:11" s="5" customFormat="1" ht="15" customHeight="1" x14ac:dyDescent="0.2">
      <c r="A1689" s="87">
        <f>MAX(A$1:A1688)+1</f>
        <v>851</v>
      </c>
      <c r="B1689" s="87" t="s">
        <v>202</v>
      </c>
      <c r="C1689" s="89" t="s">
        <v>2061</v>
      </c>
      <c r="D1689" s="89" t="s">
        <v>2062</v>
      </c>
      <c r="E1689" s="23">
        <v>44946</v>
      </c>
      <c r="F1689" s="89" t="s">
        <v>1218</v>
      </c>
      <c r="G1689" s="89" t="s">
        <v>1904</v>
      </c>
      <c r="H1689" s="97" t="s">
        <v>39</v>
      </c>
      <c r="I1689" s="89" t="s">
        <v>40</v>
      </c>
      <c r="J1689" s="87" t="s">
        <v>1905</v>
      </c>
      <c r="K1689" s="26">
        <v>2117103</v>
      </c>
    </row>
    <row r="1690" spans="1:11" s="5" customFormat="1" ht="15" customHeight="1" x14ac:dyDescent="0.2">
      <c r="A1690" s="87">
        <f>MAX(A$1:A1689)+1</f>
        <v>852</v>
      </c>
      <c r="B1690" s="87" t="s">
        <v>136</v>
      </c>
      <c r="C1690" s="89" t="s">
        <v>2063</v>
      </c>
      <c r="D1690" s="89" t="s">
        <v>1101</v>
      </c>
      <c r="E1690" s="23">
        <v>44946</v>
      </c>
      <c r="F1690" s="89" t="s">
        <v>1218</v>
      </c>
      <c r="G1690" s="89" t="s">
        <v>1904</v>
      </c>
      <c r="H1690" s="97" t="s">
        <v>39</v>
      </c>
      <c r="I1690" s="89" t="s">
        <v>40</v>
      </c>
      <c r="J1690" s="87" t="s">
        <v>1914</v>
      </c>
      <c r="K1690" s="26">
        <v>2113101</v>
      </c>
    </row>
    <row r="1691" spans="1:11" s="5" customFormat="1" ht="15" customHeight="1" x14ac:dyDescent="0.2">
      <c r="A1691" s="87">
        <f>MAX(A$1:A1690)+1</f>
        <v>853</v>
      </c>
      <c r="B1691" s="87" t="s">
        <v>202</v>
      </c>
      <c r="C1691" s="89" t="s">
        <v>2064</v>
      </c>
      <c r="D1691" s="89" t="s">
        <v>289</v>
      </c>
      <c r="E1691" s="23">
        <v>44946</v>
      </c>
      <c r="F1691" s="89" t="s">
        <v>1218</v>
      </c>
      <c r="G1691" s="89" t="s">
        <v>1904</v>
      </c>
      <c r="H1691" s="97" t="s">
        <v>39</v>
      </c>
      <c r="I1691" s="89" t="s">
        <v>40</v>
      </c>
      <c r="J1691" s="87" t="s">
        <v>1914</v>
      </c>
      <c r="K1691" s="26">
        <v>2117201</v>
      </c>
    </row>
    <row r="1692" spans="1:11" s="5" customFormat="1" ht="15" customHeight="1" x14ac:dyDescent="0.2">
      <c r="A1692" s="87">
        <f>MAX(A$1:A1691)+1</f>
        <v>854</v>
      </c>
      <c r="B1692" s="87" t="s">
        <v>202</v>
      </c>
      <c r="C1692" s="89" t="s">
        <v>2065</v>
      </c>
      <c r="D1692" s="89" t="s">
        <v>241</v>
      </c>
      <c r="E1692" s="23">
        <v>44946</v>
      </c>
      <c r="F1692" s="89" t="s">
        <v>1218</v>
      </c>
      <c r="G1692" s="89" t="s">
        <v>1904</v>
      </c>
      <c r="H1692" s="97" t="s">
        <v>39</v>
      </c>
      <c r="I1692" s="89" t="s">
        <v>40</v>
      </c>
      <c r="J1692" s="87" t="s">
        <v>1911</v>
      </c>
      <c r="K1692" s="26">
        <v>2117102</v>
      </c>
    </row>
    <row r="1693" spans="1:11" s="5" customFormat="1" ht="15" customHeight="1" x14ac:dyDescent="0.2">
      <c r="A1693" s="87">
        <f>MAX(A$1:A1692)+1</f>
        <v>855</v>
      </c>
      <c r="B1693" s="87" t="s">
        <v>136</v>
      </c>
      <c r="C1693" s="89" t="s">
        <v>2066</v>
      </c>
      <c r="D1693" s="89" t="s">
        <v>2067</v>
      </c>
      <c r="E1693" s="23">
        <v>44946</v>
      </c>
      <c r="F1693" s="89" t="s">
        <v>1218</v>
      </c>
      <c r="G1693" s="89" t="s">
        <v>1904</v>
      </c>
      <c r="H1693" s="97" t="s">
        <v>39</v>
      </c>
      <c r="I1693" s="89" t="s">
        <v>40</v>
      </c>
      <c r="J1693" s="87" t="s">
        <v>1914</v>
      </c>
      <c r="K1693" s="26">
        <v>2113501</v>
      </c>
    </row>
    <row r="1694" spans="1:11" s="5" customFormat="1" ht="15" customHeight="1" x14ac:dyDescent="0.2">
      <c r="A1694" s="87">
        <f>MAX(A$1:A1693)+1</f>
        <v>856</v>
      </c>
      <c r="B1694" s="87" t="s">
        <v>61</v>
      </c>
      <c r="C1694" s="89" t="s">
        <v>2068</v>
      </c>
      <c r="D1694" s="89" t="s">
        <v>201</v>
      </c>
      <c r="E1694" s="23">
        <v>44946</v>
      </c>
      <c r="F1694" s="89" t="s">
        <v>1218</v>
      </c>
      <c r="G1694" s="89" t="s">
        <v>1904</v>
      </c>
      <c r="H1694" s="97" t="s">
        <v>39</v>
      </c>
      <c r="I1694" s="89" t="s">
        <v>40</v>
      </c>
      <c r="J1694" s="87" t="s">
        <v>1914</v>
      </c>
      <c r="K1694" s="26">
        <v>2002501</v>
      </c>
    </row>
    <row r="1695" spans="1:11" s="5" customFormat="1" ht="15" customHeight="1" x14ac:dyDescent="0.2">
      <c r="A1695" s="87">
        <f>MAX(A$1:A1694)+1</f>
        <v>857</v>
      </c>
      <c r="B1695" s="87" t="s">
        <v>202</v>
      </c>
      <c r="C1695" s="89" t="s">
        <v>2069</v>
      </c>
      <c r="D1695" s="89" t="s">
        <v>2070</v>
      </c>
      <c r="E1695" s="23">
        <v>44946</v>
      </c>
      <c r="F1695" s="89" t="s">
        <v>1218</v>
      </c>
      <c r="G1695" s="89" t="s">
        <v>1904</v>
      </c>
      <c r="H1695" s="97" t="s">
        <v>39</v>
      </c>
      <c r="I1695" s="89" t="s">
        <v>40</v>
      </c>
      <c r="J1695" s="87" t="s">
        <v>1905</v>
      </c>
      <c r="K1695" s="26">
        <v>2117103</v>
      </c>
    </row>
    <row r="1696" spans="1:11" s="5" customFormat="1" ht="15" customHeight="1" x14ac:dyDescent="0.2">
      <c r="A1696" s="87">
        <f>MAX(A$1:A1695)+1</f>
        <v>858</v>
      </c>
      <c r="B1696" s="87" t="s">
        <v>202</v>
      </c>
      <c r="C1696" s="89" t="s">
        <v>2071</v>
      </c>
      <c r="D1696" s="89" t="s">
        <v>2072</v>
      </c>
      <c r="E1696" s="23">
        <v>44946</v>
      </c>
      <c r="F1696" s="89" t="s">
        <v>1218</v>
      </c>
      <c r="G1696" s="89" t="s">
        <v>1904</v>
      </c>
      <c r="H1696" s="97" t="s">
        <v>39</v>
      </c>
      <c r="I1696" s="89" t="s">
        <v>40</v>
      </c>
      <c r="J1696" s="87" t="s">
        <v>1905</v>
      </c>
      <c r="K1696" s="26">
        <v>2117101</v>
      </c>
    </row>
    <row r="1697" spans="1:11" s="5" customFormat="1" ht="15" customHeight="1" x14ac:dyDescent="0.2">
      <c r="A1697" s="87">
        <f>MAX(A$1:A1696)+1</f>
        <v>859</v>
      </c>
      <c r="B1697" s="87" t="s">
        <v>61</v>
      </c>
      <c r="C1697" s="89" t="s">
        <v>2073</v>
      </c>
      <c r="D1697" s="89" t="s">
        <v>2074</v>
      </c>
      <c r="E1697" s="23">
        <v>44946</v>
      </c>
      <c r="F1697" s="89" t="s">
        <v>1218</v>
      </c>
      <c r="G1697" s="89" t="s">
        <v>1904</v>
      </c>
      <c r="H1697" s="97" t="s">
        <v>39</v>
      </c>
      <c r="I1697" s="89" t="s">
        <v>40</v>
      </c>
      <c r="J1697" s="87" t="s">
        <v>1905</v>
      </c>
      <c r="K1697" s="26">
        <v>2102403</v>
      </c>
    </row>
    <row r="1698" spans="1:11" s="5" customFormat="1" ht="15" customHeight="1" x14ac:dyDescent="0.2">
      <c r="A1698" s="87">
        <f>MAX(A$1:A1697)+1</f>
        <v>860</v>
      </c>
      <c r="B1698" s="87" t="s">
        <v>253</v>
      </c>
      <c r="C1698" s="89" t="s">
        <v>2075</v>
      </c>
      <c r="D1698" s="89" t="s">
        <v>1380</v>
      </c>
      <c r="E1698" s="23">
        <v>44946</v>
      </c>
      <c r="F1698" s="89" t="s">
        <v>1218</v>
      </c>
      <c r="G1698" s="89" t="s">
        <v>1904</v>
      </c>
      <c r="H1698" s="97" t="s">
        <v>39</v>
      </c>
      <c r="I1698" s="89" t="s">
        <v>40</v>
      </c>
      <c r="J1698" s="87" t="s">
        <v>1905</v>
      </c>
      <c r="K1698" s="26">
        <v>2110202</v>
      </c>
    </row>
    <row r="1699" spans="1:11" s="5" customFormat="1" ht="15" customHeight="1" x14ac:dyDescent="0.2">
      <c r="A1699" s="87">
        <f>MAX(A$1:A1698)+1</f>
        <v>861</v>
      </c>
      <c r="B1699" s="87" t="s">
        <v>61</v>
      </c>
      <c r="C1699" s="89" t="s">
        <v>2076</v>
      </c>
      <c r="D1699" s="89" t="s">
        <v>2077</v>
      </c>
      <c r="E1699" s="23">
        <v>44946</v>
      </c>
      <c r="F1699" s="89" t="s">
        <v>1218</v>
      </c>
      <c r="G1699" s="89" t="s">
        <v>1904</v>
      </c>
      <c r="H1699" s="97" t="s">
        <v>39</v>
      </c>
      <c r="I1699" s="89" t="s">
        <v>233</v>
      </c>
      <c r="J1699" s="87" t="s">
        <v>1914</v>
      </c>
      <c r="K1699" s="26">
        <v>2102102</v>
      </c>
    </row>
    <row r="1700" spans="1:11" s="5" customFormat="1" ht="15" customHeight="1" x14ac:dyDescent="0.2">
      <c r="A1700" s="87">
        <f>MAX(A$1:A1699)+1</f>
        <v>862</v>
      </c>
      <c r="B1700" s="87" t="s">
        <v>205</v>
      </c>
      <c r="C1700" s="89" t="s">
        <v>2078</v>
      </c>
      <c r="D1700" s="89" t="s">
        <v>2079</v>
      </c>
      <c r="E1700" s="23">
        <v>44946</v>
      </c>
      <c r="F1700" s="89" t="s">
        <v>1218</v>
      </c>
      <c r="G1700" s="89" t="s">
        <v>1904</v>
      </c>
      <c r="H1700" s="97" t="s">
        <v>39</v>
      </c>
      <c r="I1700" s="89" t="s">
        <v>233</v>
      </c>
      <c r="J1700" s="87" t="s">
        <v>1911</v>
      </c>
      <c r="K1700" s="26">
        <v>2111301</v>
      </c>
    </row>
    <row r="1701" spans="1:11" s="5" customFormat="1" ht="15" customHeight="1" x14ac:dyDescent="0.2">
      <c r="A1701" s="87">
        <f>MAX(A$1:A1700)+1</f>
        <v>863</v>
      </c>
      <c r="B1701" s="87" t="s">
        <v>61</v>
      </c>
      <c r="C1701" s="89" t="s">
        <v>2080</v>
      </c>
      <c r="D1701" s="89" t="s">
        <v>2081</v>
      </c>
      <c r="E1701" s="23">
        <v>44946</v>
      </c>
      <c r="F1701" s="89" t="s">
        <v>1218</v>
      </c>
      <c r="G1701" s="89" t="s">
        <v>1904</v>
      </c>
      <c r="H1701" s="97" t="s">
        <v>39</v>
      </c>
      <c r="I1701" s="89" t="s">
        <v>233</v>
      </c>
      <c r="J1701" s="87" t="s">
        <v>1911</v>
      </c>
      <c r="K1701" s="26">
        <v>2102701</v>
      </c>
    </row>
    <row r="1702" spans="1:11" s="5" customFormat="1" ht="15" customHeight="1" x14ac:dyDescent="0.2">
      <c r="A1702" s="87">
        <f>MAX(A$1:A1701)+1</f>
        <v>864</v>
      </c>
      <c r="B1702" s="87" t="s">
        <v>136</v>
      </c>
      <c r="C1702" s="89" t="s">
        <v>2082</v>
      </c>
      <c r="D1702" s="89" t="s">
        <v>2083</v>
      </c>
      <c r="E1702" s="23">
        <v>44946</v>
      </c>
      <c r="F1702" s="89" t="s">
        <v>1218</v>
      </c>
      <c r="G1702" s="89" t="s">
        <v>1904</v>
      </c>
      <c r="H1702" s="97" t="s">
        <v>39</v>
      </c>
      <c r="I1702" s="89" t="s">
        <v>233</v>
      </c>
      <c r="J1702" s="87" t="s">
        <v>1905</v>
      </c>
      <c r="K1702" s="26">
        <v>1912101</v>
      </c>
    </row>
    <row r="1703" spans="1:11" s="5" customFormat="1" ht="15" customHeight="1" x14ac:dyDescent="0.2">
      <c r="A1703" s="87">
        <f>MAX(A$1:A1702)+1</f>
        <v>865</v>
      </c>
      <c r="B1703" s="87" t="s">
        <v>11</v>
      </c>
      <c r="C1703" s="89" t="s">
        <v>1395</v>
      </c>
      <c r="D1703" s="89" t="s">
        <v>240</v>
      </c>
      <c r="E1703" s="23">
        <v>44946</v>
      </c>
      <c r="F1703" s="89" t="s">
        <v>1218</v>
      </c>
      <c r="G1703" s="89" t="s">
        <v>1904</v>
      </c>
      <c r="H1703" s="97" t="s">
        <v>39</v>
      </c>
      <c r="I1703" s="89" t="s">
        <v>233</v>
      </c>
      <c r="J1703" s="87" t="s">
        <v>1905</v>
      </c>
      <c r="K1703" s="26">
        <v>2108401</v>
      </c>
    </row>
    <row r="1704" spans="1:11" s="5" customFormat="1" ht="15" customHeight="1" x14ac:dyDescent="0.2">
      <c r="A1704" s="87">
        <f>MAX(A$1:A1703)+1</f>
        <v>866</v>
      </c>
      <c r="B1704" s="87" t="s">
        <v>202</v>
      </c>
      <c r="C1704" s="89" t="s">
        <v>2084</v>
      </c>
      <c r="D1704" s="89" t="s">
        <v>2085</v>
      </c>
      <c r="E1704" s="23">
        <v>44946</v>
      </c>
      <c r="F1704" s="89" t="s">
        <v>1218</v>
      </c>
      <c r="G1704" s="89" t="s">
        <v>1904</v>
      </c>
      <c r="H1704" s="97" t="s">
        <v>39</v>
      </c>
      <c r="I1704" s="89" t="s">
        <v>233</v>
      </c>
      <c r="J1704" s="87" t="s">
        <v>1911</v>
      </c>
      <c r="K1704" s="26">
        <v>2117101</v>
      </c>
    </row>
    <row r="1705" spans="1:11" s="5" customFormat="1" ht="15" customHeight="1" x14ac:dyDescent="0.2">
      <c r="A1705" s="87">
        <f>MAX(A$1:A1704)+1</f>
        <v>867</v>
      </c>
      <c r="B1705" s="87" t="s">
        <v>202</v>
      </c>
      <c r="C1705" s="89" t="s">
        <v>2086</v>
      </c>
      <c r="D1705" s="89" t="s">
        <v>2087</v>
      </c>
      <c r="E1705" s="23">
        <v>44946</v>
      </c>
      <c r="F1705" s="89" t="s">
        <v>1218</v>
      </c>
      <c r="G1705" s="89" t="s">
        <v>1904</v>
      </c>
      <c r="H1705" s="97" t="s">
        <v>39</v>
      </c>
      <c r="I1705" s="89" t="s">
        <v>233</v>
      </c>
      <c r="J1705" s="87" t="s">
        <v>1911</v>
      </c>
      <c r="K1705" s="26">
        <v>2117101</v>
      </c>
    </row>
    <row r="1706" spans="1:11" s="5" customFormat="1" ht="15" customHeight="1" x14ac:dyDescent="0.2">
      <c r="A1706" s="87">
        <f>MAX(A$1:A1705)+1</f>
        <v>868</v>
      </c>
      <c r="B1706" s="87" t="s">
        <v>11</v>
      </c>
      <c r="C1706" s="89" t="s">
        <v>2088</v>
      </c>
      <c r="D1706" s="89" t="s">
        <v>2089</v>
      </c>
      <c r="E1706" s="23">
        <v>44946</v>
      </c>
      <c r="F1706" s="89" t="s">
        <v>1218</v>
      </c>
      <c r="G1706" s="89" t="s">
        <v>1904</v>
      </c>
      <c r="H1706" s="97" t="s">
        <v>39</v>
      </c>
      <c r="I1706" s="89" t="s">
        <v>233</v>
      </c>
      <c r="J1706" s="87" t="s">
        <v>1914</v>
      </c>
      <c r="K1706" s="26">
        <v>2108202</v>
      </c>
    </row>
    <row r="1707" spans="1:11" s="5" customFormat="1" ht="15" customHeight="1" x14ac:dyDescent="0.2">
      <c r="A1707" s="87">
        <f>MAX(A$1:A1706)+1</f>
        <v>869</v>
      </c>
      <c r="B1707" s="87" t="s">
        <v>61</v>
      </c>
      <c r="C1707" s="89" t="s">
        <v>2090</v>
      </c>
      <c r="D1707" s="89" t="s">
        <v>2091</v>
      </c>
      <c r="E1707" s="23">
        <v>44946</v>
      </c>
      <c r="F1707" s="89" t="s">
        <v>1218</v>
      </c>
      <c r="G1707" s="89" t="s">
        <v>1904</v>
      </c>
      <c r="H1707" s="97" t="s">
        <v>39</v>
      </c>
      <c r="I1707" s="89" t="s">
        <v>233</v>
      </c>
      <c r="J1707" s="87" t="s">
        <v>1914</v>
      </c>
      <c r="K1707" s="26" t="s">
        <v>2092</v>
      </c>
    </row>
    <row r="1708" spans="1:11" s="5" customFormat="1" ht="15" customHeight="1" x14ac:dyDescent="0.2">
      <c r="A1708" s="87">
        <f>MAX(A$1:A1707)+1</f>
        <v>870</v>
      </c>
      <c r="B1708" s="87" t="s">
        <v>11</v>
      </c>
      <c r="C1708" s="89" t="s">
        <v>2093</v>
      </c>
      <c r="D1708" s="89" t="s">
        <v>941</v>
      </c>
      <c r="E1708" s="23">
        <v>44946</v>
      </c>
      <c r="F1708" s="89" t="s">
        <v>1218</v>
      </c>
      <c r="G1708" s="89" t="s">
        <v>1904</v>
      </c>
      <c r="H1708" s="97" t="s">
        <v>39</v>
      </c>
      <c r="I1708" s="89" t="s">
        <v>233</v>
      </c>
      <c r="J1708" s="87" t="s">
        <v>1911</v>
      </c>
      <c r="K1708" s="26">
        <v>2108202</v>
      </c>
    </row>
    <row r="1709" spans="1:11" s="5" customFormat="1" ht="15" customHeight="1" x14ac:dyDescent="0.2">
      <c r="A1709" s="87">
        <f>MAX(A$1:A1708)+1</f>
        <v>871</v>
      </c>
      <c r="B1709" s="87" t="s">
        <v>136</v>
      </c>
      <c r="C1709" s="89" t="s">
        <v>2094</v>
      </c>
      <c r="D1709" s="89" t="s">
        <v>1097</v>
      </c>
      <c r="E1709" s="23">
        <v>44946</v>
      </c>
      <c r="F1709" s="89" t="s">
        <v>1218</v>
      </c>
      <c r="G1709" s="89" t="s">
        <v>1904</v>
      </c>
      <c r="H1709" s="97" t="s">
        <v>39</v>
      </c>
      <c r="I1709" s="89" t="s">
        <v>233</v>
      </c>
      <c r="J1709" s="87" t="s">
        <v>1911</v>
      </c>
      <c r="K1709" s="26">
        <v>2012103</v>
      </c>
    </row>
    <row r="1710" spans="1:11" s="5" customFormat="1" ht="15" customHeight="1" x14ac:dyDescent="0.2">
      <c r="A1710" s="87">
        <f>MAX(A$1:A1709)+1</f>
        <v>872</v>
      </c>
      <c r="B1710" s="87" t="s">
        <v>207</v>
      </c>
      <c r="C1710" s="89" t="s">
        <v>2095</v>
      </c>
      <c r="D1710" s="89" t="s">
        <v>2096</v>
      </c>
      <c r="E1710" s="23">
        <v>44946</v>
      </c>
      <c r="F1710" s="89" t="s">
        <v>1218</v>
      </c>
      <c r="G1710" s="89" t="s">
        <v>1904</v>
      </c>
      <c r="H1710" s="97" t="s">
        <v>39</v>
      </c>
      <c r="I1710" s="89" t="s">
        <v>233</v>
      </c>
      <c r="J1710" s="87" t="s">
        <v>1911</v>
      </c>
      <c r="K1710" s="26">
        <v>2001203</v>
      </c>
    </row>
    <row r="1711" spans="1:11" s="5" customFormat="1" ht="15" customHeight="1" x14ac:dyDescent="0.2">
      <c r="A1711" s="87">
        <f>MAX(A$1:A1710)+1</f>
        <v>873</v>
      </c>
      <c r="B1711" s="87" t="s">
        <v>202</v>
      </c>
      <c r="C1711" s="89" t="s">
        <v>2097</v>
      </c>
      <c r="D1711" s="89" t="s">
        <v>328</v>
      </c>
      <c r="E1711" s="23">
        <v>44946</v>
      </c>
      <c r="F1711" s="89" t="s">
        <v>1218</v>
      </c>
      <c r="G1711" s="89" t="s">
        <v>1904</v>
      </c>
      <c r="H1711" s="97" t="s">
        <v>39</v>
      </c>
      <c r="I1711" s="89" t="s">
        <v>233</v>
      </c>
      <c r="J1711" s="87" t="s">
        <v>1905</v>
      </c>
      <c r="K1711" s="26">
        <v>2117102</v>
      </c>
    </row>
    <row r="1712" spans="1:11" s="5" customFormat="1" ht="15" customHeight="1" x14ac:dyDescent="0.2">
      <c r="A1712" s="87">
        <f>MAX(A$1:A1711)+1</f>
        <v>874</v>
      </c>
      <c r="B1712" s="87" t="s">
        <v>253</v>
      </c>
      <c r="C1712" s="89" t="s">
        <v>2098</v>
      </c>
      <c r="D1712" s="89" t="s">
        <v>2099</v>
      </c>
      <c r="E1712" s="23">
        <v>44946</v>
      </c>
      <c r="F1712" s="89" t="s">
        <v>1218</v>
      </c>
      <c r="G1712" s="89" t="s">
        <v>1904</v>
      </c>
      <c r="H1712" s="97" t="s">
        <v>39</v>
      </c>
      <c r="I1712" s="89" t="s">
        <v>233</v>
      </c>
      <c r="J1712" s="87" t="s">
        <v>1905</v>
      </c>
      <c r="K1712" s="26" t="s">
        <v>2100</v>
      </c>
    </row>
    <row r="1713" spans="1:11" s="5" customFormat="1" ht="15" customHeight="1" x14ac:dyDescent="0.2">
      <c r="A1713" s="87">
        <f>MAX(A$1:A1712)+1</f>
        <v>875</v>
      </c>
      <c r="B1713" s="87" t="s">
        <v>202</v>
      </c>
      <c r="C1713" s="89" t="s">
        <v>2101</v>
      </c>
      <c r="D1713" s="89" t="s">
        <v>2102</v>
      </c>
      <c r="E1713" s="23">
        <v>44946</v>
      </c>
      <c r="F1713" s="89" t="s">
        <v>1218</v>
      </c>
      <c r="G1713" s="89" t="s">
        <v>1904</v>
      </c>
      <c r="H1713" s="97" t="s">
        <v>39</v>
      </c>
      <c r="I1713" s="89" t="s">
        <v>233</v>
      </c>
      <c r="J1713" s="87" t="s">
        <v>1905</v>
      </c>
      <c r="K1713" s="26">
        <v>2117101</v>
      </c>
    </row>
    <row r="1714" spans="1:11" s="5" customFormat="1" ht="15" customHeight="1" x14ac:dyDescent="0.2">
      <c r="A1714" s="87">
        <f>MAX(A$1:A1713)+1</f>
        <v>876</v>
      </c>
      <c r="B1714" s="87" t="s">
        <v>61</v>
      </c>
      <c r="C1714" s="89" t="s">
        <v>2103</v>
      </c>
      <c r="D1714" s="89" t="s">
        <v>2104</v>
      </c>
      <c r="E1714" s="23">
        <v>44946</v>
      </c>
      <c r="F1714" s="89" t="s">
        <v>1218</v>
      </c>
      <c r="G1714" s="89" t="s">
        <v>1904</v>
      </c>
      <c r="H1714" s="97" t="s">
        <v>39</v>
      </c>
      <c r="I1714" s="89" t="s">
        <v>233</v>
      </c>
      <c r="J1714" s="87" t="s">
        <v>1914</v>
      </c>
      <c r="K1714" s="26">
        <v>2002203</v>
      </c>
    </row>
    <row r="1715" spans="1:11" s="5" customFormat="1" ht="15" customHeight="1" x14ac:dyDescent="0.2">
      <c r="A1715" s="87">
        <f>MAX(A$1:A1714)+1</f>
        <v>877</v>
      </c>
      <c r="B1715" s="87" t="s">
        <v>202</v>
      </c>
      <c r="C1715" s="89" t="s">
        <v>2105</v>
      </c>
      <c r="D1715" s="89" t="s">
        <v>955</v>
      </c>
      <c r="E1715" s="23">
        <v>44946</v>
      </c>
      <c r="F1715" s="89" t="s">
        <v>1218</v>
      </c>
      <c r="G1715" s="89" t="s">
        <v>1904</v>
      </c>
      <c r="H1715" s="97" t="s">
        <v>39</v>
      </c>
      <c r="I1715" s="89" t="s">
        <v>233</v>
      </c>
      <c r="J1715" s="87" t="s">
        <v>1911</v>
      </c>
      <c r="K1715" s="26">
        <v>2017103</v>
      </c>
    </row>
    <row r="1716" spans="1:11" s="5" customFormat="1" ht="15" customHeight="1" x14ac:dyDescent="0.2">
      <c r="A1716" s="87">
        <f>MAX(A$1:A1715)+1</f>
        <v>878</v>
      </c>
      <c r="B1716" s="87" t="s">
        <v>61</v>
      </c>
      <c r="C1716" s="89" t="s">
        <v>2106</v>
      </c>
      <c r="D1716" s="89" t="s">
        <v>2107</v>
      </c>
      <c r="E1716" s="23">
        <v>44946</v>
      </c>
      <c r="F1716" s="89" t="s">
        <v>1218</v>
      </c>
      <c r="G1716" s="89" t="s">
        <v>1904</v>
      </c>
      <c r="H1716" s="97" t="s">
        <v>39</v>
      </c>
      <c r="I1716" s="89" t="s">
        <v>233</v>
      </c>
      <c r="J1716" s="87" t="s">
        <v>1911</v>
      </c>
      <c r="K1716" s="26">
        <v>2102101</v>
      </c>
    </row>
    <row r="1717" spans="1:11" s="5" customFormat="1" ht="15" customHeight="1" x14ac:dyDescent="0.2">
      <c r="A1717" s="87">
        <f>MAX(A$1:A1716)+1</f>
        <v>879</v>
      </c>
      <c r="B1717" s="87" t="s">
        <v>61</v>
      </c>
      <c r="C1717" s="89" t="s">
        <v>2108</v>
      </c>
      <c r="D1717" s="89" t="s">
        <v>2109</v>
      </c>
      <c r="E1717" s="23">
        <v>44946</v>
      </c>
      <c r="F1717" s="89" t="s">
        <v>1218</v>
      </c>
      <c r="G1717" s="89" t="s">
        <v>1904</v>
      </c>
      <c r="H1717" s="97" t="s">
        <v>39</v>
      </c>
      <c r="I1717" s="89" t="s">
        <v>233</v>
      </c>
      <c r="J1717" s="87" t="s">
        <v>1914</v>
      </c>
      <c r="K1717" s="26">
        <v>2002102</v>
      </c>
    </row>
    <row r="1718" spans="1:11" s="5" customFormat="1" ht="15" customHeight="1" x14ac:dyDescent="0.2">
      <c r="A1718" s="87">
        <f>MAX(A$1:A1717)+1</f>
        <v>880</v>
      </c>
      <c r="B1718" s="87" t="s">
        <v>61</v>
      </c>
      <c r="C1718" s="89" t="s">
        <v>2110</v>
      </c>
      <c r="D1718" s="89" t="s">
        <v>2111</v>
      </c>
      <c r="E1718" s="23">
        <v>44946</v>
      </c>
      <c r="F1718" s="89" t="s">
        <v>1218</v>
      </c>
      <c r="G1718" s="89" t="s">
        <v>1904</v>
      </c>
      <c r="H1718" s="97" t="s">
        <v>39</v>
      </c>
      <c r="I1718" s="89" t="s">
        <v>233</v>
      </c>
      <c r="J1718" s="87" t="s">
        <v>1911</v>
      </c>
      <c r="K1718" s="26">
        <v>2002202</v>
      </c>
    </row>
    <row r="1719" spans="1:11" s="5" customFormat="1" ht="15" customHeight="1" x14ac:dyDescent="0.2">
      <c r="A1719" s="87">
        <f>MAX(A$1:A1718)+1</f>
        <v>881</v>
      </c>
      <c r="B1719" s="87" t="s">
        <v>61</v>
      </c>
      <c r="C1719" s="89" t="s">
        <v>2112</v>
      </c>
      <c r="D1719" s="89" t="s">
        <v>2113</v>
      </c>
      <c r="E1719" s="23">
        <v>44946</v>
      </c>
      <c r="F1719" s="89" t="s">
        <v>1218</v>
      </c>
      <c r="G1719" s="89" t="s">
        <v>1904</v>
      </c>
      <c r="H1719" s="97" t="s">
        <v>39</v>
      </c>
      <c r="I1719" s="89" t="s">
        <v>233</v>
      </c>
      <c r="J1719" s="87" t="s">
        <v>1911</v>
      </c>
      <c r="K1719" s="26">
        <v>2002403</v>
      </c>
    </row>
    <row r="1720" spans="1:11" s="5" customFormat="1" ht="15" customHeight="1" x14ac:dyDescent="0.2">
      <c r="A1720" s="87">
        <f>MAX(A$1:A1719)+1</f>
        <v>882</v>
      </c>
      <c r="B1720" s="87" t="s">
        <v>61</v>
      </c>
      <c r="C1720" s="89" t="s">
        <v>2114</v>
      </c>
      <c r="D1720" s="89" t="s">
        <v>2115</v>
      </c>
      <c r="E1720" s="23">
        <v>44946</v>
      </c>
      <c r="F1720" s="89" t="s">
        <v>1218</v>
      </c>
      <c r="G1720" s="89" t="s">
        <v>1904</v>
      </c>
      <c r="H1720" s="97" t="s">
        <v>39</v>
      </c>
      <c r="I1720" s="89" t="s">
        <v>233</v>
      </c>
      <c r="J1720" s="87" t="s">
        <v>1911</v>
      </c>
      <c r="K1720" s="26">
        <v>2002401</v>
      </c>
    </row>
    <row r="1721" spans="1:11" s="5" customFormat="1" ht="15" customHeight="1" x14ac:dyDescent="0.2">
      <c r="A1721" s="87">
        <f>MAX(A$1:A1720)+1</f>
        <v>883</v>
      </c>
      <c r="B1721" s="87" t="s">
        <v>207</v>
      </c>
      <c r="C1721" s="89" t="s">
        <v>2116</v>
      </c>
      <c r="D1721" s="89" t="s">
        <v>2117</v>
      </c>
      <c r="E1721" s="23">
        <v>44946</v>
      </c>
      <c r="F1721" s="89" t="s">
        <v>1218</v>
      </c>
      <c r="G1721" s="89" t="s">
        <v>1904</v>
      </c>
      <c r="H1721" s="97" t="s">
        <v>39</v>
      </c>
      <c r="I1721" s="89" t="s">
        <v>233</v>
      </c>
      <c r="J1721" s="87" t="s">
        <v>1911</v>
      </c>
      <c r="K1721" s="26">
        <v>2001802</v>
      </c>
    </row>
    <row r="1722" spans="1:11" s="5" customFormat="1" ht="15" customHeight="1" x14ac:dyDescent="0.2">
      <c r="A1722" s="87">
        <f>MAX(A$1:A1721)+1</f>
        <v>884</v>
      </c>
      <c r="B1722" s="87" t="s">
        <v>202</v>
      </c>
      <c r="C1722" s="89" t="s">
        <v>2118</v>
      </c>
      <c r="D1722" s="89" t="s">
        <v>2119</v>
      </c>
      <c r="E1722" s="23">
        <v>44946</v>
      </c>
      <c r="F1722" s="89" t="s">
        <v>1218</v>
      </c>
      <c r="G1722" s="89" t="s">
        <v>1904</v>
      </c>
      <c r="H1722" s="97" t="s">
        <v>39</v>
      </c>
      <c r="I1722" s="89" t="s">
        <v>233</v>
      </c>
      <c r="J1722" s="87" t="s">
        <v>1911</v>
      </c>
      <c r="K1722" s="26">
        <v>2117301</v>
      </c>
    </row>
    <row r="1723" spans="1:11" s="5" customFormat="1" ht="15" customHeight="1" x14ac:dyDescent="0.2">
      <c r="A1723" s="87">
        <f>MAX(A$1:A1722)+1</f>
        <v>885</v>
      </c>
      <c r="B1723" s="87" t="s">
        <v>61</v>
      </c>
      <c r="C1723" s="89" t="s">
        <v>2120</v>
      </c>
      <c r="D1723" s="89" t="s">
        <v>2121</v>
      </c>
      <c r="E1723" s="23">
        <v>44946</v>
      </c>
      <c r="F1723" s="89" t="s">
        <v>1218</v>
      </c>
      <c r="G1723" s="89" t="s">
        <v>1904</v>
      </c>
      <c r="H1723" s="97" t="s">
        <v>39</v>
      </c>
      <c r="I1723" s="89" t="s">
        <v>233</v>
      </c>
      <c r="J1723" s="87" t="s">
        <v>1905</v>
      </c>
      <c r="K1723" s="26">
        <v>2002402</v>
      </c>
    </row>
    <row r="1724" spans="1:11" s="5" customFormat="1" ht="15" customHeight="1" x14ac:dyDescent="0.2">
      <c r="A1724" s="87">
        <f>MAX(A$1:A1723)+1</f>
        <v>886</v>
      </c>
      <c r="B1724" s="87" t="s">
        <v>61</v>
      </c>
      <c r="C1724" s="89" t="s">
        <v>2122</v>
      </c>
      <c r="D1724" s="89" t="s">
        <v>2123</v>
      </c>
      <c r="E1724" s="23">
        <v>44946</v>
      </c>
      <c r="F1724" s="89" t="s">
        <v>1218</v>
      </c>
      <c r="G1724" s="89" t="s">
        <v>1904</v>
      </c>
      <c r="H1724" s="97" t="s">
        <v>39</v>
      </c>
      <c r="I1724" s="89" t="s">
        <v>233</v>
      </c>
      <c r="J1724" s="87" t="s">
        <v>1905</v>
      </c>
      <c r="K1724" s="26">
        <v>2102101</v>
      </c>
    </row>
    <row r="1725" spans="1:11" s="5" customFormat="1" ht="15" customHeight="1" x14ac:dyDescent="0.2">
      <c r="A1725" s="87">
        <f>MAX(A$1:A1724)+1</f>
        <v>887</v>
      </c>
      <c r="B1725" s="87" t="s">
        <v>253</v>
      </c>
      <c r="C1725" s="89" t="s">
        <v>2124</v>
      </c>
      <c r="D1725" s="89" t="s">
        <v>1027</v>
      </c>
      <c r="E1725" s="23">
        <v>44946</v>
      </c>
      <c r="F1725" s="89" t="s">
        <v>1218</v>
      </c>
      <c r="G1725" s="89" t="s">
        <v>1904</v>
      </c>
      <c r="H1725" s="97" t="s">
        <v>39</v>
      </c>
      <c r="I1725" s="89" t="s">
        <v>233</v>
      </c>
      <c r="J1725" s="87" t="s">
        <v>1905</v>
      </c>
      <c r="K1725" s="26">
        <v>2110201</v>
      </c>
    </row>
    <row r="1726" spans="1:11" s="5" customFormat="1" ht="15" customHeight="1" x14ac:dyDescent="0.2">
      <c r="A1726" s="87">
        <f>MAX(A$1:A1725)+1</f>
        <v>888</v>
      </c>
      <c r="B1726" s="87" t="s">
        <v>253</v>
      </c>
      <c r="C1726" s="89" t="s">
        <v>2125</v>
      </c>
      <c r="D1726" s="89" t="s">
        <v>1077</v>
      </c>
      <c r="E1726" s="23">
        <v>44946</v>
      </c>
      <c r="F1726" s="89" t="s">
        <v>1218</v>
      </c>
      <c r="G1726" s="89" t="s">
        <v>1904</v>
      </c>
      <c r="H1726" s="97" t="s">
        <v>39</v>
      </c>
      <c r="I1726" s="89" t="s">
        <v>233</v>
      </c>
      <c r="J1726" s="87" t="s">
        <v>1914</v>
      </c>
      <c r="K1726" s="26" t="s">
        <v>2126</v>
      </c>
    </row>
    <row r="1727" spans="1:11" s="5" customFormat="1" ht="15" customHeight="1" x14ac:dyDescent="0.2">
      <c r="A1727" s="87">
        <f>MAX(A$1:A1726)+1</f>
        <v>889</v>
      </c>
      <c r="B1727" s="87" t="s">
        <v>61</v>
      </c>
      <c r="C1727" s="89" t="s">
        <v>634</v>
      </c>
      <c r="D1727" s="89" t="s">
        <v>635</v>
      </c>
      <c r="E1727" s="23">
        <v>44946</v>
      </c>
      <c r="F1727" s="89" t="s">
        <v>1218</v>
      </c>
      <c r="G1727" s="89" t="s">
        <v>1904</v>
      </c>
      <c r="H1727" s="97" t="s">
        <v>39</v>
      </c>
      <c r="I1727" s="89" t="s">
        <v>233</v>
      </c>
      <c r="J1727" s="87" t="s">
        <v>1911</v>
      </c>
      <c r="K1727" s="26">
        <v>2002502</v>
      </c>
    </row>
    <row r="1728" spans="1:11" s="5" customFormat="1" ht="15" customHeight="1" x14ac:dyDescent="0.2">
      <c r="A1728" s="87">
        <f>MAX(A$1:A1727)+1</f>
        <v>890</v>
      </c>
      <c r="B1728" s="87" t="s">
        <v>11</v>
      </c>
      <c r="C1728" s="89" t="s">
        <v>2127</v>
      </c>
      <c r="D1728" s="89" t="s">
        <v>2128</v>
      </c>
      <c r="E1728" s="23">
        <v>44946</v>
      </c>
      <c r="F1728" s="89" t="s">
        <v>1218</v>
      </c>
      <c r="G1728" s="89" t="s">
        <v>1904</v>
      </c>
      <c r="H1728" s="97" t="s">
        <v>39</v>
      </c>
      <c r="I1728" s="89" t="s">
        <v>233</v>
      </c>
      <c r="J1728" s="87" t="s">
        <v>1911</v>
      </c>
      <c r="K1728" s="26">
        <v>2108401</v>
      </c>
    </row>
    <row r="1729" spans="1:11" s="5" customFormat="1" ht="15" customHeight="1" x14ac:dyDescent="0.2">
      <c r="A1729" s="87">
        <f>MAX(A$1:A1728)+1</f>
        <v>891</v>
      </c>
      <c r="B1729" s="87" t="s">
        <v>136</v>
      </c>
      <c r="C1729" s="89" t="s">
        <v>2129</v>
      </c>
      <c r="D1729" s="89" t="s">
        <v>1094</v>
      </c>
      <c r="E1729" s="23">
        <v>44946</v>
      </c>
      <c r="F1729" s="89" t="s">
        <v>1218</v>
      </c>
      <c r="G1729" s="89" t="s">
        <v>1904</v>
      </c>
      <c r="H1729" s="97" t="s">
        <v>39</v>
      </c>
      <c r="I1729" s="89" t="s">
        <v>233</v>
      </c>
      <c r="J1729" s="87" t="s">
        <v>1914</v>
      </c>
      <c r="K1729" s="26">
        <v>2113502</v>
      </c>
    </row>
    <row r="1730" spans="1:11" s="5" customFormat="1" ht="15" customHeight="1" x14ac:dyDescent="0.2">
      <c r="A1730" s="87">
        <f>MAX(A$1:A1729)+1</f>
        <v>892</v>
      </c>
      <c r="B1730" s="87" t="s">
        <v>253</v>
      </c>
      <c r="C1730" s="89" t="s">
        <v>2130</v>
      </c>
      <c r="D1730" s="89" t="s">
        <v>2131</v>
      </c>
      <c r="E1730" s="23">
        <v>44946</v>
      </c>
      <c r="F1730" s="89" t="s">
        <v>1218</v>
      </c>
      <c r="G1730" s="89" t="s">
        <v>1904</v>
      </c>
      <c r="H1730" s="97" t="s">
        <v>39</v>
      </c>
      <c r="I1730" s="89" t="s">
        <v>233</v>
      </c>
      <c r="J1730" s="87" t="s">
        <v>1911</v>
      </c>
      <c r="K1730" s="26">
        <v>2006101</v>
      </c>
    </row>
    <row r="1731" spans="1:11" s="5" customFormat="1" ht="15" customHeight="1" x14ac:dyDescent="0.2">
      <c r="A1731" s="87">
        <f>MAX(A$1:A1730)+1</f>
        <v>893</v>
      </c>
      <c r="B1731" s="87" t="s">
        <v>202</v>
      </c>
      <c r="C1731" s="89" t="s">
        <v>2132</v>
      </c>
      <c r="D1731" s="89" t="s">
        <v>2133</v>
      </c>
      <c r="E1731" s="23">
        <v>44946</v>
      </c>
      <c r="F1731" s="89" t="s">
        <v>1218</v>
      </c>
      <c r="G1731" s="89" t="s">
        <v>1904</v>
      </c>
      <c r="H1731" s="97" t="s">
        <v>39</v>
      </c>
      <c r="I1731" s="89" t="s">
        <v>233</v>
      </c>
      <c r="J1731" s="87" t="s">
        <v>1905</v>
      </c>
      <c r="K1731" s="26">
        <v>2117101</v>
      </c>
    </row>
    <row r="1732" spans="1:11" s="5" customFormat="1" ht="15" customHeight="1" x14ac:dyDescent="0.2">
      <c r="A1732" s="87">
        <f>MAX(A$1:A1731)+1</f>
        <v>894</v>
      </c>
      <c r="B1732" s="87" t="s">
        <v>61</v>
      </c>
      <c r="C1732" s="89" t="s">
        <v>2134</v>
      </c>
      <c r="D1732" s="89" t="s">
        <v>2135</v>
      </c>
      <c r="E1732" s="23">
        <v>44946</v>
      </c>
      <c r="F1732" s="89" t="s">
        <v>1218</v>
      </c>
      <c r="G1732" s="89" t="s">
        <v>1904</v>
      </c>
      <c r="H1732" s="97" t="s">
        <v>39</v>
      </c>
      <c r="I1732" s="89" t="s">
        <v>233</v>
      </c>
      <c r="J1732" s="87" t="s">
        <v>1914</v>
      </c>
      <c r="K1732" s="26">
        <v>2002701</v>
      </c>
    </row>
    <row r="1733" spans="1:11" s="5" customFormat="1" ht="15" customHeight="1" x14ac:dyDescent="0.2">
      <c r="A1733" s="87">
        <f>MAX(A$1:A1732)+1</f>
        <v>895</v>
      </c>
      <c r="B1733" s="87" t="s">
        <v>61</v>
      </c>
      <c r="C1733" s="89" t="s">
        <v>2136</v>
      </c>
      <c r="D1733" s="89" t="s">
        <v>794</v>
      </c>
      <c r="E1733" s="23">
        <v>44946</v>
      </c>
      <c r="F1733" s="89" t="s">
        <v>1218</v>
      </c>
      <c r="G1733" s="89" t="s">
        <v>1904</v>
      </c>
      <c r="H1733" s="97" t="s">
        <v>39</v>
      </c>
      <c r="I1733" s="89" t="s">
        <v>233</v>
      </c>
      <c r="J1733" s="87" t="s">
        <v>1905</v>
      </c>
      <c r="K1733" s="26">
        <v>2102202</v>
      </c>
    </row>
    <row r="1734" spans="1:11" s="5" customFormat="1" ht="15" customHeight="1" x14ac:dyDescent="0.2">
      <c r="A1734" s="87">
        <f>MAX(A$1:A1733)+1</f>
        <v>896</v>
      </c>
      <c r="B1734" s="87" t="s">
        <v>61</v>
      </c>
      <c r="C1734" s="89" t="s">
        <v>2137</v>
      </c>
      <c r="D1734" s="89" t="s">
        <v>2138</v>
      </c>
      <c r="E1734" s="23">
        <v>44946</v>
      </c>
      <c r="F1734" s="89" t="s">
        <v>1218</v>
      </c>
      <c r="G1734" s="89" t="s">
        <v>1904</v>
      </c>
      <c r="H1734" s="97" t="s">
        <v>39</v>
      </c>
      <c r="I1734" s="89" t="s">
        <v>233</v>
      </c>
      <c r="J1734" s="87" t="s">
        <v>1905</v>
      </c>
      <c r="K1734" s="26">
        <v>2002402</v>
      </c>
    </row>
    <row r="1735" spans="1:11" s="5" customFormat="1" ht="15" customHeight="1" x14ac:dyDescent="0.2">
      <c r="A1735" s="87">
        <f>MAX(A$1:A1734)+1</f>
        <v>897</v>
      </c>
      <c r="B1735" s="87" t="s">
        <v>136</v>
      </c>
      <c r="C1735" s="89" t="s">
        <v>2139</v>
      </c>
      <c r="D1735" s="89" t="s">
        <v>2140</v>
      </c>
      <c r="E1735" s="23">
        <v>44946</v>
      </c>
      <c r="F1735" s="89" t="s">
        <v>1218</v>
      </c>
      <c r="G1735" s="89" t="s">
        <v>1904</v>
      </c>
      <c r="H1735" s="97" t="s">
        <v>39</v>
      </c>
      <c r="I1735" s="89" t="s">
        <v>233</v>
      </c>
      <c r="J1735" s="87" t="s">
        <v>1905</v>
      </c>
      <c r="K1735" s="26">
        <v>212103</v>
      </c>
    </row>
    <row r="1736" spans="1:11" s="5" customFormat="1" ht="15" customHeight="1" x14ac:dyDescent="0.2">
      <c r="A1736" s="87">
        <f>MAX(A$1:A1735)+1</f>
        <v>898</v>
      </c>
      <c r="B1736" s="87" t="s">
        <v>61</v>
      </c>
      <c r="C1736" s="89" t="s">
        <v>2141</v>
      </c>
      <c r="D1736" s="89" t="s">
        <v>2142</v>
      </c>
      <c r="E1736" s="23">
        <v>44946</v>
      </c>
      <c r="F1736" s="89" t="s">
        <v>1218</v>
      </c>
      <c r="G1736" s="89" t="s">
        <v>1904</v>
      </c>
      <c r="H1736" s="97" t="s">
        <v>39</v>
      </c>
      <c r="I1736" s="89" t="s">
        <v>233</v>
      </c>
      <c r="J1736" s="87" t="s">
        <v>1905</v>
      </c>
      <c r="K1736" s="26" t="s">
        <v>2143</v>
      </c>
    </row>
    <row r="1737" spans="1:11" s="5" customFormat="1" ht="15" customHeight="1" x14ac:dyDescent="0.2">
      <c r="A1737" s="87">
        <f>MAX(A$1:A1736)+1</f>
        <v>899</v>
      </c>
      <c r="B1737" s="87" t="s">
        <v>205</v>
      </c>
      <c r="C1737" s="89" t="s">
        <v>2144</v>
      </c>
      <c r="D1737" s="89" t="s">
        <v>2145</v>
      </c>
      <c r="E1737" s="23">
        <v>44946</v>
      </c>
      <c r="F1737" s="89" t="s">
        <v>1218</v>
      </c>
      <c r="G1737" s="89" t="s">
        <v>1904</v>
      </c>
      <c r="H1737" s="97" t="s">
        <v>39</v>
      </c>
      <c r="I1737" s="89" t="s">
        <v>233</v>
      </c>
      <c r="J1737" s="87" t="s">
        <v>1905</v>
      </c>
      <c r="K1737" s="26">
        <v>2104303</v>
      </c>
    </row>
    <row r="1738" spans="1:11" s="5" customFormat="1" ht="15" customHeight="1" x14ac:dyDescent="0.2">
      <c r="A1738" s="87">
        <f>MAX(A$1:A1737)+1</f>
        <v>900</v>
      </c>
      <c r="B1738" s="87" t="s">
        <v>61</v>
      </c>
      <c r="C1738" s="89" t="s">
        <v>2146</v>
      </c>
      <c r="D1738" s="89" t="s">
        <v>2147</v>
      </c>
      <c r="E1738" s="23">
        <v>44946</v>
      </c>
      <c r="F1738" s="89" t="s">
        <v>1218</v>
      </c>
      <c r="G1738" s="89" t="s">
        <v>1904</v>
      </c>
      <c r="H1738" s="97" t="s">
        <v>39</v>
      </c>
      <c r="I1738" s="89" t="s">
        <v>233</v>
      </c>
      <c r="J1738" s="87" t="s">
        <v>1914</v>
      </c>
      <c r="K1738" s="26">
        <v>2102901</v>
      </c>
    </row>
    <row r="1739" spans="1:11" s="5" customFormat="1" ht="15" customHeight="1" x14ac:dyDescent="0.2">
      <c r="A1739" s="87">
        <f>MAX(A$1:A1738)+1</f>
        <v>901</v>
      </c>
      <c r="B1739" s="87" t="s">
        <v>202</v>
      </c>
      <c r="C1739" s="89" t="s">
        <v>909</v>
      </c>
      <c r="D1739" s="89" t="s">
        <v>879</v>
      </c>
      <c r="E1739" s="23">
        <v>44946</v>
      </c>
      <c r="F1739" s="89" t="s">
        <v>1218</v>
      </c>
      <c r="G1739" s="89" t="s">
        <v>1904</v>
      </c>
      <c r="H1739" s="97" t="s">
        <v>39</v>
      </c>
      <c r="I1739" s="89" t="s">
        <v>233</v>
      </c>
      <c r="J1739" s="87" t="s">
        <v>1914</v>
      </c>
      <c r="K1739" s="26">
        <v>2017201</v>
      </c>
    </row>
    <row r="1740" spans="1:11" s="5" customFormat="1" ht="15" customHeight="1" x14ac:dyDescent="0.2">
      <c r="A1740" s="87">
        <f>MAX(A$1:A1739)+1</f>
        <v>902</v>
      </c>
      <c r="B1740" s="87" t="s">
        <v>61</v>
      </c>
      <c r="C1740" s="89" t="s">
        <v>2148</v>
      </c>
      <c r="D1740" s="89" t="s">
        <v>2149</v>
      </c>
      <c r="E1740" s="23">
        <v>44946</v>
      </c>
      <c r="F1740" s="89" t="s">
        <v>1218</v>
      </c>
      <c r="G1740" s="89" t="s">
        <v>1904</v>
      </c>
      <c r="H1740" s="97" t="s">
        <v>39</v>
      </c>
      <c r="I1740" s="89" t="s">
        <v>233</v>
      </c>
      <c r="J1740" s="87" t="s">
        <v>1914</v>
      </c>
      <c r="K1740" s="26">
        <v>2102603</v>
      </c>
    </row>
    <row r="1741" spans="1:11" s="5" customFormat="1" ht="15" customHeight="1" x14ac:dyDescent="0.2">
      <c r="A1741" s="87">
        <f>MAX(A$1:A1740)+1</f>
        <v>903</v>
      </c>
      <c r="B1741" s="87" t="s">
        <v>61</v>
      </c>
      <c r="C1741" s="89" t="s">
        <v>1793</v>
      </c>
      <c r="D1741" s="89" t="s">
        <v>1794</v>
      </c>
      <c r="E1741" s="23">
        <v>44946</v>
      </c>
      <c r="F1741" s="89" t="s">
        <v>1218</v>
      </c>
      <c r="G1741" s="89" t="s">
        <v>1904</v>
      </c>
      <c r="H1741" s="97" t="s">
        <v>39</v>
      </c>
      <c r="I1741" s="89" t="s">
        <v>233</v>
      </c>
      <c r="J1741" s="87" t="s">
        <v>1911</v>
      </c>
      <c r="K1741" s="26">
        <v>2102101</v>
      </c>
    </row>
    <row r="1742" spans="1:11" s="5" customFormat="1" ht="15" customHeight="1" x14ac:dyDescent="0.2">
      <c r="A1742" s="87">
        <f>MAX(A$1:A1741)+1</f>
        <v>904</v>
      </c>
      <c r="B1742" s="87" t="s">
        <v>253</v>
      </c>
      <c r="C1742" s="89" t="s">
        <v>2150</v>
      </c>
      <c r="D1742" s="89" t="s">
        <v>1351</v>
      </c>
      <c r="E1742" s="23">
        <v>44946</v>
      </c>
      <c r="F1742" s="89" t="s">
        <v>1218</v>
      </c>
      <c r="G1742" s="89" t="s">
        <v>1904</v>
      </c>
      <c r="H1742" s="97" t="s">
        <v>39</v>
      </c>
      <c r="I1742" s="89" t="s">
        <v>233</v>
      </c>
      <c r="J1742" s="87" t="s">
        <v>1911</v>
      </c>
      <c r="K1742" s="26">
        <v>2006102</v>
      </c>
    </row>
    <row r="1743" spans="1:11" s="5" customFormat="1" ht="15" customHeight="1" x14ac:dyDescent="0.2">
      <c r="A1743" s="87">
        <f>MAX(A$1:A1742)+1</f>
        <v>905</v>
      </c>
      <c r="B1743" s="87" t="s">
        <v>202</v>
      </c>
      <c r="C1743" s="89" t="s">
        <v>2151</v>
      </c>
      <c r="D1743" s="89" t="s">
        <v>2152</v>
      </c>
      <c r="E1743" s="23">
        <v>44946</v>
      </c>
      <c r="F1743" s="89" t="s">
        <v>1218</v>
      </c>
      <c r="G1743" s="89" t="s">
        <v>1904</v>
      </c>
      <c r="H1743" s="97" t="s">
        <v>39</v>
      </c>
      <c r="I1743" s="89" t="s">
        <v>233</v>
      </c>
      <c r="J1743" s="87" t="s">
        <v>1911</v>
      </c>
      <c r="K1743" s="26">
        <v>2117301</v>
      </c>
    </row>
    <row r="1744" spans="1:11" s="5" customFormat="1" ht="15" customHeight="1" x14ac:dyDescent="0.2">
      <c r="A1744" s="87">
        <f>MAX(A$1:A1743)+1</f>
        <v>906</v>
      </c>
      <c r="B1744" s="87" t="s">
        <v>136</v>
      </c>
      <c r="C1744" s="89" t="s">
        <v>2153</v>
      </c>
      <c r="D1744" s="89" t="s">
        <v>2154</v>
      </c>
      <c r="E1744" s="23">
        <v>44946</v>
      </c>
      <c r="F1744" s="89" t="s">
        <v>1218</v>
      </c>
      <c r="G1744" s="89" t="s">
        <v>1904</v>
      </c>
      <c r="H1744" s="97" t="s">
        <v>39</v>
      </c>
      <c r="I1744" s="89" t="s">
        <v>233</v>
      </c>
      <c r="J1744" s="87" t="s">
        <v>1905</v>
      </c>
      <c r="K1744" s="26">
        <v>2113503</v>
      </c>
    </row>
    <row r="1745" spans="1:11" s="5" customFormat="1" ht="15" customHeight="1" x14ac:dyDescent="0.2">
      <c r="A1745" s="87">
        <f>MAX(A$1:A1744)+1</f>
        <v>907</v>
      </c>
      <c r="B1745" s="87" t="s">
        <v>253</v>
      </c>
      <c r="C1745" s="89" t="s">
        <v>2155</v>
      </c>
      <c r="D1745" s="89" t="s">
        <v>2156</v>
      </c>
      <c r="E1745" s="23">
        <v>44946</v>
      </c>
      <c r="F1745" s="89" t="s">
        <v>1218</v>
      </c>
      <c r="G1745" s="89" t="s">
        <v>1904</v>
      </c>
      <c r="H1745" s="97" t="s">
        <v>39</v>
      </c>
      <c r="I1745" s="89" t="s">
        <v>233</v>
      </c>
      <c r="J1745" s="87" t="s">
        <v>1905</v>
      </c>
      <c r="K1745" s="26">
        <v>2010202</v>
      </c>
    </row>
    <row r="1746" spans="1:11" s="5" customFormat="1" ht="15" customHeight="1" x14ac:dyDescent="0.2">
      <c r="A1746" s="87">
        <f>MAX(A$1:A1745)+1</f>
        <v>908</v>
      </c>
      <c r="B1746" s="87" t="s">
        <v>61</v>
      </c>
      <c r="C1746" s="89" t="s">
        <v>2157</v>
      </c>
      <c r="D1746" s="89" t="s">
        <v>2158</v>
      </c>
      <c r="E1746" s="23">
        <v>44946</v>
      </c>
      <c r="F1746" s="89" t="s">
        <v>1218</v>
      </c>
      <c r="G1746" s="89" t="s">
        <v>1904</v>
      </c>
      <c r="H1746" s="97" t="s">
        <v>39</v>
      </c>
      <c r="I1746" s="89" t="s">
        <v>233</v>
      </c>
      <c r="J1746" s="87" t="s">
        <v>1914</v>
      </c>
      <c r="K1746" s="26">
        <v>2102503</v>
      </c>
    </row>
    <row r="1747" spans="1:11" s="5" customFormat="1" ht="15" customHeight="1" x14ac:dyDescent="0.2">
      <c r="A1747" s="87">
        <f>MAX(A$1:A1746)+1</f>
        <v>909</v>
      </c>
      <c r="B1747" s="87" t="s">
        <v>202</v>
      </c>
      <c r="C1747" s="89" t="s">
        <v>2159</v>
      </c>
      <c r="D1747" s="89" t="s">
        <v>2160</v>
      </c>
      <c r="E1747" s="23">
        <v>44946</v>
      </c>
      <c r="F1747" s="89" t="s">
        <v>1218</v>
      </c>
      <c r="G1747" s="89" t="s">
        <v>1904</v>
      </c>
      <c r="H1747" s="97" t="s">
        <v>39</v>
      </c>
      <c r="I1747" s="89" t="s">
        <v>233</v>
      </c>
      <c r="J1747" s="87" t="s">
        <v>1911</v>
      </c>
      <c r="K1747" s="26">
        <v>2017103</v>
      </c>
    </row>
    <row r="1748" spans="1:11" s="5" customFormat="1" ht="15" customHeight="1" x14ac:dyDescent="0.2">
      <c r="A1748" s="87">
        <f>MAX(A$1:A1747)+1</f>
        <v>910</v>
      </c>
      <c r="B1748" s="87" t="s">
        <v>202</v>
      </c>
      <c r="C1748" s="89" t="s">
        <v>1843</v>
      </c>
      <c r="D1748" s="89" t="s">
        <v>1844</v>
      </c>
      <c r="E1748" s="23">
        <v>44946</v>
      </c>
      <c r="F1748" s="89" t="s">
        <v>1218</v>
      </c>
      <c r="G1748" s="89" t="s">
        <v>1904</v>
      </c>
      <c r="H1748" s="97" t="s">
        <v>39</v>
      </c>
      <c r="I1748" s="89" t="s">
        <v>233</v>
      </c>
      <c r="J1748" s="87" t="s">
        <v>1911</v>
      </c>
      <c r="K1748" s="26" t="s">
        <v>2161</v>
      </c>
    </row>
    <row r="1749" spans="1:11" s="5" customFormat="1" ht="15" customHeight="1" x14ac:dyDescent="0.2">
      <c r="A1749" s="87">
        <f>MAX(A$1:A1748)+1</f>
        <v>911</v>
      </c>
      <c r="B1749" s="87" t="s">
        <v>61</v>
      </c>
      <c r="C1749" s="89" t="s">
        <v>2162</v>
      </c>
      <c r="D1749" s="89" t="s">
        <v>2163</v>
      </c>
      <c r="E1749" s="23">
        <v>44946</v>
      </c>
      <c r="F1749" s="89" t="s">
        <v>1218</v>
      </c>
      <c r="G1749" s="89" t="s">
        <v>1904</v>
      </c>
      <c r="H1749" s="97" t="s">
        <v>39</v>
      </c>
      <c r="I1749" s="89" t="s">
        <v>233</v>
      </c>
      <c r="J1749" s="87" t="s">
        <v>1905</v>
      </c>
      <c r="K1749" s="26">
        <v>2002203</v>
      </c>
    </row>
    <row r="1750" spans="1:11" s="5" customFormat="1" ht="15" customHeight="1" x14ac:dyDescent="0.2">
      <c r="A1750" s="87">
        <f>MAX(A$1:A1749)+1</f>
        <v>912</v>
      </c>
      <c r="B1750" s="87" t="s">
        <v>136</v>
      </c>
      <c r="C1750" s="89" t="s">
        <v>2164</v>
      </c>
      <c r="D1750" s="89" t="s">
        <v>1076</v>
      </c>
      <c r="E1750" s="23">
        <v>44946</v>
      </c>
      <c r="F1750" s="89" t="s">
        <v>1218</v>
      </c>
      <c r="G1750" s="89" t="s">
        <v>1904</v>
      </c>
      <c r="H1750" s="97" t="s">
        <v>39</v>
      </c>
      <c r="I1750" s="89" t="s">
        <v>233</v>
      </c>
      <c r="J1750" s="87" t="s">
        <v>1905</v>
      </c>
      <c r="K1750" s="26">
        <v>2113101</v>
      </c>
    </row>
    <row r="1751" spans="1:11" s="5" customFormat="1" ht="15" customHeight="1" x14ac:dyDescent="0.2">
      <c r="A1751" s="87">
        <f>MAX(A$1:A1750)+1</f>
        <v>913</v>
      </c>
      <c r="B1751" s="87" t="s">
        <v>61</v>
      </c>
      <c r="C1751" s="89" t="s">
        <v>581</v>
      </c>
      <c r="D1751" s="89" t="s">
        <v>255</v>
      </c>
      <c r="E1751" s="23">
        <v>44946</v>
      </c>
      <c r="F1751" s="89" t="s">
        <v>1218</v>
      </c>
      <c r="G1751" s="89" t="s">
        <v>1904</v>
      </c>
      <c r="H1751" s="97" t="s">
        <v>39</v>
      </c>
      <c r="I1751" s="89" t="s">
        <v>233</v>
      </c>
      <c r="J1751" s="87" t="s">
        <v>1905</v>
      </c>
      <c r="K1751" s="26" t="s">
        <v>2165</v>
      </c>
    </row>
    <row r="1752" spans="1:11" s="5" customFormat="1" ht="15" customHeight="1" x14ac:dyDescent="0.2">
      <c r="A1752" s="87">
        <f>MAX(A$1:A1751)+1</f>
        <v>914</v>
      </c>
      <c r="B1752" s="87" t="s">
        <v>202</v>
      </c>
      <c r="C1752" s="89" t="s">
        <v>2166</v>
      </c>
      <c r="D1752" s="89" t="s">
        <v>1031</v>
      </c>
      <c r="E1752" s="23">
        <v>44946</v>
      </c>
      <c r="F1752" s="89" t="s">
        <v>1218</v>
      </c>
      <c r="G1752" s="89" t="s">
        <v>1904</v>
      </c>
      <c r="H1752" s="97" t="s">
        <v>39</v>
      </c>
      <c r="I1752" s="89" t="s">
        <v>233</v>
      </c>
      <c r="J1752" s="87" t="s">
        <v>1905</v>
      </c>
      <c r="K1752" s="26">
        <v>2117102</v>
      </c>
    </row>
    <row r="1753" spans="1:11" s="5" customFormat="1" ht="15" customHeight="1" x14ac:dyDescent="0.2">
      <c r="A1753" s="87">
        <f>MAX(A$1:A1752)+1</f>
        <v>915</v>
      </c>
      <c r="B1753" s="87" t="s">
        <v>61</v>
      </c>
      <c r="C1753" s="89" t="s">
        <v>2167</v>
      </c>
      <c r="D1753" s="89" t="s">
        <v>2168</v>
      </c>
      <c r="E1753" s="23">
        <v>44946</v>
      </c>
      <c r="F1753" s="89" t="s">
        <v>1218</v>
      </c>
      <c r="G1753" s="89" t="s">
        <v>1904</v>
      </c>
      <c r="H1753" s="97" t="s">
        <v>39</v>
      </c>
      <c r="I1753" s="89" t="s">
        <v>233</v>
      </c>
      <c r="J1753" s="87" t="s">
        <v>1914</v>
      </c>
      <c r="K1753" s="26">
        <v>2102202</v>
      </c>
    </row>
    <row r="1754" spans="1:11" s="5" customFormat="1" ht="15" customHeight="1" x14ac:dyDescent="0.2">
      <c r="A1754" s="87">
        <f>MAX(A$1:A1753)+1</f>
        <v>916</v>
      </c>
      <c r="B1754" s="87" t="s">
        <v>11</v>
      </c>
      <c r="C1754" s="89" t="s">
        <v>2169</v>
      </c>
      <c r="D1754" s="89" t="s">
        <v>2170</v>
      </c>
      <c r="E1754" s="23">
        <v>44946</v>
      </c>
      <c r="F1754" s="89" t="s">
        <v>1218</v>
      </c>
      <c r="G1754" s="89" t="s">
        <v>1904</v>
      </c>
      <c r="H1754" s="97" t="s">
        <v>39</v>
      </c>
      <c r="I1754" s="89" t="s">
        <v>233</v>
      </c>
      <c r="J1754" s="87" t="s">
        <v>1914</v>
      </c>
      <c r="K1754" s="26">
        <v>2008401</v>
      </c>
    </row>
    <row r="1755" spans="1:11" s="5" customFormat="1" ht="15" customHeight="1" x14ac:dyDescent="0.2">
      <c r="A1755" s="87">
        <f>MAX(A$1:A1754)+1</f>
        <v>917</v>
      </c>
      <c r="B1755" s="87" t="s">
        <v>136</v>
      </c>
      <c r="C1755" s="89" t="s">
        <v>2171</v>
      </c>
      <c r="D1755" s="89" t="s">
        <v>1108</v>
      </c>
      <c r="E1755" s="23">
        <v>44946</v>
      </c>
      <c r="F1755" s="89" t="s">
        <v>1218</v>
      </c>
      <c r="G1755" s="89" t="s">
        <v>1904</v>
      </c>
      <c r="H1755" s="97" t="s">
        <v>39</v>
      </c>
      <c r="I1755" s="89" t="s">
        <v>233</v>
      </c>
      <c r="J1755" s="87" t="s">
        <v>1914</v>
      </c>
      <c r="K1755" s="26">
        <v>2113502</v>
      </c>
    </row>
    <row r="1756" spans="1:11" s="5" customFormat="1" ht="15" customHeight="1" x14ac:dyDescent="0.2">
      <c r="A1756" s="87">
        <f>MAX(A$1:A1755)+1</f>
        <v>918</v>
      </c>
      <c r="B1756" s="87" t="s">
        <v>61</v>
      </c>
      <c r="C1756" s="89" t="s">
        <v>2172</v>
      </c>
      <c r="D1756" s="89" t="s">
        <v>2173</v>
      </c>
      <c r="E1756" s="23">
        <v>44946</v>
      </c>
      <c r="F1756" s="89" t="s">
        <v>1218</v>
      </c>
      <c r="G1756" s="89" t="s">
        <v>1904</v>
      </c>
      <c r="H1756" s="97" t="s">
        <v>39</v>
      </c>
      <c r="I1756" s="89" t="s">
        <v>233</v>
      </c>
      <c r="J1756" s="87" t="s">
        <v>1914</v>
      </c>
      <c r="K1756" s="26">
        <v>2102501</v>
      </c>
    </row>
    <row r="1757" spans="1:11" s="5" customFormat="1" ht="15" customHeight="1" x14ac:dyDescent="0.2">
      <c r="A1757" s="87">
        <f>MAX(A$1:A1756)+1</f>
        <v>919</v>
      </c>
      <c r="B1757" s="87" t="s">
        <v>205</v>
      </c>
      <c r="C1757" s="89" t="s">
        <v>1403</v>
      </c>
      <c r="D1757" s="89" t="s">
        <v>1404</v>
      </c>
      <c r="E1757" s="23">
        <v>44946</v>
      </c>
      <c r="F1757" s="89" t="s">
        <v>1218</v>
      </c>
      <c r="G1757" s="89" t="s">
        <v>1904</v>
      </c>
      <c r="H1757" s="97" t="s">
        <v>39</v>
      </c>
      <c r="I1757" s="89" t="s">
        <v>233</v>
      </c>
      <c r="J1757" s="87" t="s">
        <v>1911</v>
      </c>
      <c r="K1757" s="26">
        <v>2104303</v>
      </c>
    </row>
    <row r="1758" spans="1:11" s="5" customFormat="1" ht="15" customHeight="1" x14ac:dyDescent="0.2">
      <c r="A1758" s="87">
        <f>MAX(A$1:A1757)+1</f>
        <v>920</v>
      </c>
      <c r="B1758" s="87" t="s">
        <v>61</v>
      </c>
      <c r="C1758" s="89" t="s">
        <v>2174</v>
      </c>
      <c r="D1758" s="89" t="s">
        <v>2175</v>
      </c>
      <c r="E1758" s="23">
        <v>44946</v>
      </c>
      <c r="F1758" s="89" t="s">
        <v>1218</v>
      </c>
      <c r="G1758" s="89" t="s">
        <v>1904</v>
      </c>
      <c r="H1758" s="97" t="s">
        <v>39</v>
      </c>
      <c r="I1758" s="89" t="s">
        <v>233</v>
      </c>
      <c r="J1758" s="87" t="s">
        <v>1905</v>
      </c>
      <c r="K1758" s="26">
        <v>2102101</v>
      </c>
    </row>
    <row r="1759" spans="1:11" s="5" customFormat="1" ht="15" customHeight="1" x14ac:dyDescent="0.2">
      <c r="A1759" s="87">
        <f>MAX(A$1:A1758)+1</f>
        <v>921</v>
      </c>
      <c r="B1759" s="87" t="s">
        <v>202</v>
      </c>
      <c r="C1759" s="89">
        <v>2021212536</v>
      </c>
      <c r="D1759" s="89" t="s">
        <v>2176</v>
      </c>
      <c r="E1759" s="23">
        <v>44946</v>
      </c>
      <c r="F1759" s="89" t="s">
        <v>1218</v>
      </c>
      <c r="G1759" s="89" t="s">
        <v>1904</v>
      </c>
      <c r="H1759" s="97" t="s">
        <v>39</v>
      </c>
      <c r="I1759" s="89" t="s">
        <v>233</v>
      </c>
      <c r="J1759" s="87" t="s">
        <v>1905</v>
      </c>
      <c r="K1759" s="26">
        <v>2117102</v>
      </c>
    </row>
    <row r="1760" spans="1:11" s="5" customFormat="1" ht="15" customHeight="1" x14ac:dyDescent="0.2">
      <c r="A1760" s="87">
        <f>MAX(A$1:A1759)+1</f>
        <v>922</v>
      </c>
      <c r="B1760" s="87" t="s">
        <v>136</v>
      </c>
      <c r="C1760" s="89" t="s">
        <v>460</v>
      </c>
      <c r="D1760" s="89" t="s">
        <v>461</v>
      </c>
      <c r="E1760" s="23">
        <v>44946</v>
      </c>
      <c r="F1760" s="89" t="s">
        <v>1218</v>
      </c>
      <c r="G1760" s="89" t="s">
        <v>1904</v>
      </c>
      <c r="H1760" s="97" t="s">
        <v>39</v>
      </c>
      <c r="I1760" s="89" t="s">
        <v>233</v>
      </c>
      <c r="J1760" s="87" t="s">
        <v>1905</v>
      </c>
      <c r="K1760" s="26">
        <v>2113103</v>
      </c>
    </row>
    <row r="1761" spans="1:11" s="5" customFormat="1" ht="15" customHeight="1" x14ac:dyDescent="0.2">
      <c r="A1761" s="87">
        <f>MAX(A$1:A1760)+1</f>
        <v>923</v>
      </c>
      <c r="B1761" s="87" t="s">
        <v>11</v>
      </c>
      <c r="C1761" s="89" t="s">
        <v>783</v>
      </c>
      <c r="D1761" s="89" t="s">
        <v>236</v>
      </c>
      <c r="E1761" s="23">
        <v>44946</v>
      </c>
      <c r="F1761" s="89" t="s">
        <v>1218</v>
      </c>
      <c r="G1761" s="89" t="s">
        <v>1904</v>
      </c>
      <c r="H1761" s="97" t="s">
        <v>39</v>
      </c>
      <c r="I1761" s="89" t="s">
        <v>233</v>
      </c>
      <c r="J1761" s="87" t="s">
        <v>1905</v>
      </c>
      <c r="K1761" s="26">
        <v>2108401</v>
      </c>
    </row>
    <row r="1762" spans="1:11" s="5" customFormat="1" ht="15" customHeight="1" x14ac:dyDescent="0.2">
      <c r="A1762" s="87">
        <f>MAX(A$1:A1761)+1</f>
        <v>924</v>
      </c>
      <c r="B1762" s="87" t="s">
        <v>207</v>
      </c>
      <c r="C1762" s="89" t="s">
        <v>2177</v>
      </c>
      <c r="D1762" s="89" t="s">
        <v>2178</v>
      </c>
      <c r="E1762" s="23">
        <v>44946</v>
      </c>
      <c r="F1762" s="89" t="s">
        <v>1218</v>
      </c>
      <c r="G1762" s="89" t="s">
        <v>1904</v>
      </c>
      <c r="H1762" s="97" t="s">
        <v>39</v>
      </c>
      <c r="I1762" s="89" t="s">
        <v>233</v>
      </c>
      <c r="J1762" s="87" t="s">
        <v>1905</v>
      </c>
      <c r="K1762" s="26">
        <v>2101802</v>
      </c>
    </row>
    <row r="1763" spans="1:11" s="5" customFormat="1" ht="15" customHeight="1" x14ac:dyDescent="0.2">
      <c r="A1763" s="87">
        <f>MAX(A$1:A1762)+1</f>
        <v>925</v>
      </c>
      <c r="B1763" s="87" t="s">
        <v>207</v>
      </c>
      <c r="C1763" s="89" t="s">
        <v>2179</v>
      </c>
      <c r="D1763" s="89" t="s">
        <v>2180</v>
      </c>
      <c r="E1763" s="23">
        <v>44946</v>
      </c>
      <c r="F1763" s="89" t="s">
        <v>1218</v>
      </c>
      <c r="G1763" s="89" t="s">
        <v>1904</v>
      </c>
      <c r="H1763" s="97" t="s">
        <v>39</v>
      </c>
      <c r="I1763" s="89" t="s">
        <v>233</v>
      </c>
      <c r="J1763" s="87" t="s">
        <v>1914</v>
      </c>
      <c r="K1763" s="26">
        <v>2001202</v>
      </c>
    </row>
    <row r="1764" spans="1:11" s="5" customFormat="1" ht="15" customHeight="1" x14ac:dyDescent="0.2">
      <c r="A1764" s="87">
        <f>MAX(A$1:A1763)+1</f>
        <v>926</v>
      </c>
      <c r="B1764" s="87" t="s">
        <v>253</v>
      </c>
      <c r="C1764" s="89" t="s">
        <v>2181</v>
      </c>
      <c r="D1764" s="89" t="s">
        <v>2182</v>
      </c>
      <c r="E1764" s="23">
        <v>44946</v>
      </c>
      <c r="F1764" s="89" t="s">
        <v>1218</v>
      </c>
      <c r="G1764" s="89" t="s">
        <v>1904</v>
      </c>
      <c r="H1764" s="97" t="s">
        <v>39</v>
      </c>
      <c r="I1764" s="89" t="s">
        <v>233</v>
      </c>
      <c r="J1764" s="87" t="s">
        <v>1914</v>
      </c>
      <c r="K1764" s="26">
        <v>2010202</v>
      </c>
    </row>
    <row r="1765" spans="1:11" s="5" customFormat="1" ht="15" customHeight="1" x14ac:dyDescent="0.2">
      <c r="A1765" s="87">
        <f>MAX(A$1:A1764)+1</f>
        <v>927</v>
      </c>
      <c r="B1765" s="87" t="s">
        <v>136</v>
      </c>
      <c r="C1765" s="89" t="s">
        <v>595</v>
      </c>
      <c r="D1765" s="89" t="s">
        <v>596</v>
      </c>
      <c r="E1765" s="23">
        <v>44946</v>
      </c>
      <c r="F1765" s="89" t="s">
        <v>1218</v>
      </c>
      <c r="G1765" s="89" t="s">
        <v>1904</v>
      </c>
      <c r="H1765" s="97" t="s">
        <v>39</v>
      </c>
      <c r="I1765" s="89" t="s">
        <v>233</v>
      </c>
      <c r="J1765" s="87" t="s">
        <v>1911</v>
      </c>
      <c r="K1765" s="26">
        <v>2113503</v>
      </c>
    </row>
    <row r="1766" spans="1:11" s="5" customFormat="1" ht="15" customHeight="1" x14ac:dyDescent="0.2">
      <c r="A1766" s="87">
        <f>MAX(A$1:A1765)+1</f>
        <v>928</v>
      </c>
      <c r="B1766" s="87" t="s">
        <v>202</v>
      </c>
      <c r="C1766" s="89" t="s">
        <v>2183</v>
      </c>
      <c r="D1766" s="89" t="s">
        <v>2184</v>
      </c>
      <c r="E1766" s="23">
        <v>44946</v>
      </c>
      <c r="F1766" s="89" t="s">
        <v>1218</v>
      </c>
      <c r="G1766" s="89" t="s">
        <v>1904</v>
      </c>
      <c r="H1766" s="97" t="s">
        <v>39</v>
      </c>
      <c r="I1766" s="89" t="s">
        <v>233</v>
      </c>
      <c r="J1766" s="87" t="s">
        <v>1905</v>
      </c>
      <c r="K1766" s="26">
        <v>2117101</v>
      </c>
    </row>
    <row r="1767" spans="1:11" s="5" customFormat="1" ht="15" customHeight="1" x14ac:dyDescent="0.2">
      <c r="A1767" s="87">
        <f>MAX(A$1:A1766)+1</f>
        <v>929</v>
      </c>
      <c r="B1767" s="87" t="s">
        <v>207</v>
      </c>
      <c r="C1767" s="89" t="s">
        <v>2185</v>
      </c>
      <c r="D1767" s="89" t="s">
        <v>2186</v>
      </c>
      <c r="E1767" s="23">
        <v>44946</v>
      </c>
      <c r="F1767" s="89" t="s">
        <v>1218</v>
      </c>
      <c r="G1767" s="89" t="s">
        <v>1904</v>
      </c>
      <c r="H1767" s="97" t="s">
        <v>39</v>
      </c>
      <c r="I1767" s="89" t="s">
        <v>233</v>
      </c>
      <c r="J1767" s="87" t="s">
        <v>1905</v>
      </c>
      <c r="K1767" s="26">
        <v>2101203</v>
      </c>
    </row>
    <row r="1768" spans="1:11" s="5" customFormat="1" ht="15" customHeight="1" x14ac:dyDescent="0.2">
      <c r="A1768" s="87">
        <f>MAX(A$1:A1767)+1</f>
        <v>930</v>
      </c>
      <c r="B1768" s="87" t="s">
        <v>136</v>
      </c>
      <c r="C1768" s="89" t="s">
        <v>2187</v>
      </c>
      <c r="D1768" s="89" t="s">
        <v>2188</v>
      </c>
      <c r="E1768" s="23">
        <v>44946</v>
      </c>
      <c r="F1768" s="89" t="s">
        <v>1218</v>
      </c>
      <c r="G1768" s="89" t="s">
        <v>1904</v>
      </c>
      <c r="H1768" s="97" t="s">
        <v>39</v>
      </c>
      <c r="I1768" s="89" t="s">
        <v>233</v>
      </c>
      <c r="J1768" s="87" t="s">
        <v>1914</v>
      </c>
      <c r="K1768" s="26">
        <v>2113101</v>
      </c>
    </row>
    <row r="1769" spans="1:11" s="5" customFormat="1" ht="15" customHeight="1" x14ac:dyDescent="0.2">
      <c r="A1769" s="87">
        <f>MAX(A$1:A1768)+1</f>
        <v>931</v>
      </c>
      <c r="B1769" s="87" t="s">
        <v>61</v>
      </c>
      <c r="C1769" s="89" t="s">
        <v>2189</v>
      </c>
      <c r="D1769" s="89" t="s">
        <v>2190</v>
      </c>
      <c r="E1769" s="23">
        <v>44946</v>
      </c>
      <c r="F1769" s="89" t="s">
        <v>1218</v>
      </c>
      <c r="G1769" s="89" t="s">
        <v>1904</v>
      </c>
      <c r="H1769" s="97" t="s">
        <v>39</v>
      </c>
      <c r="I1769" s="89" t="s">
        <v>233</v>
      </c>
      <c r="J1769" s="87" t="s">
        <v>1914</v>
      </c>
      <c r="K1769" s="26">
        <v>2102501</v>
      </c>
    </row>
    <row r="1770" spans="1:11" s="5" customFormat="1" ht="15" customHeight="1" x14ac:dyDescent="0.2">
      <c r="A1770" s="87">
        <f>MAX(A$1:A1769)+1</f>
        <v>932</v>
      </c>
      <c r="B1770" s="87" t="s">
        <v>202</v>
      </c>
      <c r="C1770" s="89" t="s">
        <v>2191</v>
      </c>
      <c r="D1770" s="89" t="s">
        <v>2192</v>
      </c>
      <c r="E1770" s="23">
        <v>44946</v>
      </c>
      <c r="F1770" s="89" t="s">
        <v>1218</v>
      </c>
      <c r="G1770" s="89" t="s">
        <v>1904</v>
      </c>
      <c r="H1770" s="97" t="s">
        <v>39</v>
      </c>
      <c r="I1770" s="89" t="s">
        <v>233</v>
      </c>
      <c r="J1770" s="87" t="s">
        <v>1914</v>
      </c>
      <c r="K1770" s="26">
        <v>2117101</v>
      </c>
    </row>
    <row r="1771" spans="1:11" s="5" customFormat="1" ht="15" customHeight="1" x14ac:dyDescent="0.2">
      <c r="A1771" s="87">
        <f>MAX(A$1:A1770)+1</f>
        <v>933</v>
      </c>
      <c r="B1771" s="87" t="s">
        <v>253</v>
      </c>
      <c r="C1771" s="89" t="s">
        <v>2193</v>
      </c>
      <c r="D1771" s="89" t="s">
        <v>2194</v>
      </c>
      <c r="E1771" s="23">
        <v>44946</v>
      </c>
      <c r="F1771" s="89" t="s">
        <v>1218</v>
      </c>
      <c r="G1771" s="89" t="s">
        <v>1904</v>
      </c>
      <c r="H1771" s="97" t="s">
        <v>39</v>
      </c>
      <c r="I1771" s="89" t="s">
        <v>233</v>
      </c>
      <c r="J1771" s="87" t="s">
        <v>1914</v>
      </c>
      <c r="K1771" s="26" t="s">
        <v>2195</v>
      </c>
    </row>
    <row r="1772" spans="1:11" s="5" customFormat="1" ht="15" customHeight="1" x14ac:dyDescent="0.2">
      <c r="A1772" s="87">
        <f>MAX(A$1:A1771)+1</f>
        <v>934</v>
      </c>
      <c r="B1772" s="87" t="s">
        <v>61</v>
      </c>
      <c r="C1772" s="89" t="s">
        <v>2196</v>
      </c>
      <c r="D1772" s="89" t="s">
        <v>2197</v>
      </c>
      <c r="E1772" s="23">
        <v>44946</v>
      </c>
      <c r="F1772" s="89" t="s">
        <v>1218</v>
      </c>
      <c r="G1772" s="89" t="s">
        <v>1904</v>
      </c>
      <c r="H1772" s="97" t="s">
        <v>39</v>
      </c>
      <c r="I1772" s="89" t="s">
        <v>233</v>
      </c>
      <c r="J1772" s="87" t="s">
        <v>1911</v>
      </c>
      <c r="K1772" s="26" t="s">
        <v>2198</v>
      </c>
    </row>
    <row r="1773" spans="1:11" s="5" customFormat="1" ht="15" customHeight="1" x14ac:dyDescent="0.2">
      <c r="A1773" s="87">
        <f>MAX(A$1:A1772)+1</f>
        <v>935</v>
      </c>
      <c r="B1773" s="87" t="s">
        <v>136</v>
      </c>
      <c r="C1773" s="89" t="s">
        <v>2199</v>
      </c>
      <c r="D1773" s="89" t="s">
        <v>2200</v>
      </c>
      <c r="E1773" s="23">
        <v>44946</v>
      </c>
      <c r="F1773" s="89" t="s">
        <v>1218</v>
      </c>
      <c r="G1773" s="89" t="s">
        <v>1904</v>
      </c>
      <c r="H1773" s="97" t="s">
        <v>39</v>
      </c>
      <c r="I1773" s="89" t="s">
        <v>233</v>
      </c>
      <c r="J1773" s="87" t="s">
        <v>1914</v>
      </c>
      <c r="K1773" s="26">
        <v>2213103</v>
      </c>
    </row>
    <row r="1774" spans="1:11" s="5" customFormat="1" ht="15" customHeight="1" x14ac:dyDescent="0.2">
      <c r="A1774" s="87">
        <f>MAX(A$1:A1773)+1</f>
        <v>936</v>
      </c>
      <c r="B1774" s="87" t="s">
        <v>136</v>
      </c>
      <c r="C1774" s="89" t="s">
        <v>2201</v>
      </c>
      <c r="D1774" s="89" t="s">
        <v>2202</v>
      </c>
      <c r="E1774" s="23">
        <v>44946</v>
      </c>
      <c r="F1774" s="89" t="s">
        <v>1218</v>
      </c>
      <c r="G1774" s="89" t="s">
        <v>1904</v>
      </c>
      <c r="H1774" s="97" t="s">
        <v>39</v>
      </c>
      <c r="I1774" s="89" t="s">
        <v>233</v>
      </c>
      <c r="J1774" s="87" t="s">
        <v>1914</v>
      </c>
      <c r="K1774" s="26">
        <v>2113101</v>
      </c>
    </row>
    <row r="1775" spans="1:11" s="5" customFormat="1" ht="15" customHeight="1" x14ac:dyDescent="0.2">
      <c r="A1775" s="87">
        <f>MAX(A$1:A1774)+1</f>
        <v>937</v>
      </c>
      <c r="B1775" s="87" t="s">
        <v>61</v>
      </c>
      <c r="C1775" s="89" t="s">
        <v>2203</v>
      </c>
      <c r="D1775" s="89" t="s">
        <v>2204</v>
      </c>
      <c r="E1775" s="23">
        <v>44946</v>
      </c>
      <c r="F1775" s="89" t="s">
        <v>1218</v>
      </c>
      <c r="G1775" s="89" t="s">
        <v>1904</v>
      </c>
      <c r="H1775" s="97" t="s">
        <v>39</v>
      </c>
      <c r="I1775" s="89" t="s">
        <v>233</v>
      </c>
      <c r="J1775" s="87" t="s">
        <v>1914</v>
      </c>
      <c r="K1775" s="26">
        <v>2102601</v>
      </c>
    </row>
    <row r="1776" spans="1:11" s="5" customFormat="1" ht="15" customHeight="1" x14ac:dyDescent="0.2">
      <c r="A1776" s="87">
        <f>MAX(A$1:A1775)+1</f>
        <v>938</v>
      </c>
      <c r="B1776" s="87" t="s">
        <v>61</v>
      </c>
      <c r="C1776" s="89">
        <v>2200200111</v>
      </c>
      <c r="D1776" s="89" t="s">
        <v>2205</v>
      </c>
      <c r="E1776" s="23">
        <v>44946</v>
      </c>
      <c r="F1776" s="89" t="s">
        <v>1218</v>
      </c>
      <c r="G1776" s="89" t="s">
        <v>1904</v>
      </c>
      <c r="H1776" s="97" t="s">
        <v>39</v>
      </c>
      <c r="I1776" s="89" t="s">
        <v>233</v>
      </c>
      <c r="J1776" s="87" t="s">
        <v>1911</v>
      </c>
      <c r="K1776" s="26">
        <v>2002601</v>
      </c>
    </row>
    <row r="1777" spans="1:11" s="5" customFormat="1" ht="15" customHeight="1" x14ac:dyDescent="0.2">
      <c r="A1777" s="87">
        <f>MAX(A$1:A1776)+1</f>
        <v>939</v>
      </c>
      <c r="B1777" s="87" t="s">
        <v>61</v>
      </c>
      <c r="C1777" s="89" t="s">
        <v>2206</v>
      </c>
      <c r="D1777" s="89" t="s">
        <v>1242</v>
      </c>
      <c r="E1777" s="23">
        <v>44946</v>
      </c>
      <c r="F1777" s="89" t="s">
        <v>1218</v>
      </c>
      <c r="G1777" s="89" t="s">
        <v>1904</v>
      </c>
      <c r="H1777" s="97" t="s">
        <v>39</v>
      </c>
      <c r="I1777" s="89" t="s">
        <v>233</v>
      </c>
      <c r="J1777" s="87" t="s">
        <v>1914</v>
      </c>
      <c r="K1777" s="26">
        <v>2102501</v>
      </c>
    </row>
    <row r="1778" spans="1:11" s="5" customFormat="1" ht="15" customHeight="1" x14ac:dyDescent="0.2">
      <c r="A1778" s="87">
        <f>MAX(A$1:A1777)+1</f>
        <v>940</v>
      </c>
      <c r="B1778" s="87" t="s">
        <v>136</v>
      </c>
      <c r="C1778" s="89" t="s">
        <v>2207</v>
      </c>
      <c r="D1778" s="89" t="s">
        <v>2208</v>
      </c>
      <c r="E1778" s="23">
        <v>44946</v>
      </c>
      <c r="F1778" s="89" t="s">
        <v>1218</v>
      </c>
      <c r="G1778" s="89" t="s">
        <v>1904</v>
      </c>
      <c r="H1778" s="97" t="s">
        <v>39</v>
      </c>
      <c r="I1778" s="89" t="s">
        <v>233</v>
      </c>
      <c r="J1778" s="87" t="s">
        <v>1914</v>
      </c>
      <c r="K1778" s="26">
        <v>2112101</v>
      </c>
    </row>
    <row r="1779" spans="1:11" s="5" customFormat="1" ht="15" customHeight="1" x14ac:dyDescent="0.2">
      <c r="A1779" s="87">
        <f>MAX(A$1:A1778)+1</f>
        <v>941</v>
      </c>
      <c r="B1779" s="87" t="s">
        <v>202</v>
      </c>
      <c r="C1779" s="89" t="s">
        <v>2209</v>
      </c>
      <c r="D1779" s="89" t="s">
        <v>2210</v>
      </c>
      <c r="E1779" s="23">
        <v>44946</v>
      </c>
      <c r="F1779" s="89" t="s">
        <v>1218</v>
      </c>
      <c r="G1779" s="89" t="s">
        <v>1904</v>
      </c>
      <c r="H1779" s="97" t="s">
        <v>39</v>
      </c>
      <c r="I1779" s="89" t="s">
        <v>233</v>
      </c>
      <c r="J1779" s="87" t="s">
        <v>1911</v>
      </c>
      <c r="K1779" s="26">
        <v>2117102</v>
      </c>
    </row>
    <row r="1780" spans="1:11" s="5" customFormat="1" ht="15" customHeight="1" x14ac:dyDescent="0.2">
      <c r="A1780" s="87">
        <f>MAX(A$1:A1779)+1</f>
        <v>942</v>
      </c>
      <c r="B1780" s="87" t="s">
        <v>61</v>
      </c>
      <c r="C1780" s="89" t="s">
        <v>2211</v>
      </c>
      <c r="D1780" s="89" t="s">
        <v>2212</v>
      </c>
      <c r="E1780" s="23">
        <v>44946</v>
      </c>
      <c r="F1780" s="89" t="s">
        <v>1218</v>
      </c>
      <c r="G1780" s="89" t="s">
        <v>1904</v>
      </c>
      <c r="H1780" s="97" t="s">
        <v>39</v>
      </c>
      <c r="I1780" s="89" t="s">
        <v>233</v>
      </c>
      <c r="J1780" s="87" t="s">
        <v>1905</v>
      </c>
      <c r="K1780" s="26">
        <v>2102601</v>
      </c>
    </row>
    <row r="1781" spans="1:11" s="5" customFormat="1" ht="15" customHeight="1" x14ac:dyDescent="0.2">
      <c r="A1781" s="87">
        <f>MAX(A$1:A1780)+1</f>
        <v>943</v>
      </c>
      <c r="B1781" s="87" t="s">
        <v>207</v>
      </c>
      <c r="C1781" s="89" t="s">
        <v>2213</v>
      </c>
      <c r="D1781" s="89" t="s">
        <v>2214</v>
      </c>
      <c r="E1781" s="23">
        <v>44946</v>
      </c>
      <c r="F1781" s="89" t="s">
        <v>1218</v>
      </c>
      <c r="G1781" s="89" t="s">
        <v>1904</v>
      </c>
      <c r="H1781" s="97" t="s">
        <v>39</v>
      </c>
      <c r="I1781" s="89" t="s">
        <v>233</v>
      </c>
      <c r="J1781" s="87" t="s">
        <v>1914</v>
      </c>
      <c r="K1781" s="26">
        <v>2101802</v>
      </c>
    </row>
    <row r="1782" spans="1:11" s="5" customFormat="1" ht="15" customHeight="1" x14ac:dyDescent="0.2">
      <c r="A1782" s="87">
        <f>MAX(A$1:A1781)+1</f>
        <v>944</v>
      </c>
      <c r="B1782" s="87" t="s">
        <v>202</v>
      </c>
      <c r="C1782" s="89" t="s">
        <v>2215</v>
      </c>
      <c r="D1782" s="89" t="s">
        <v>2216</v>
      </c>
      <c r="E1782" s="23">
        <v>44946</v>
      </c>
      <c r="F1782" s="89" t="s">
        <v>1218</v>
      </c>
      <c r="G1782" s="89" t="s">
        <v>1904</v>
      </c>
      <c r="H1782" s="97" t="s">
        <v>39</v>
      </c>
      <c r="I1782" s="89" t="s">
        <v>233</v>
      </c>
      <c r="J1782" s="87" t="s">
        <v>1914</v>
      </c>
      <c r="K1782" s="26">
        <v>2117301</v>
      </c>
    </row>
    <row r="1783" spans="1:11" s="5" customFormat="1" ht="15" customHeight="1" x14ac:dyDescent="0.2">
      <c r="A1783" s="87">
        <f>MAX(A$1:A1782)+1</f>
        <v>945</v>
      </c>
      <c r="B1783" s="87" t="s">
        <v>136</v>
      </c>
      <c r="C1783" s="89" t="s">
        <v>2217</v>
      </c>
      <c r="D1783" s="89" t="s">
        <v>2218</v>
      </c>
      <c r="E1783" s="23">
        <v>44946</v>
      </c>
      <c r="F1783" s="89" t="s">
        <v>1218</v>
      </c>
      <c r="G1783" s="89" t="s">
        <v>1904</v>
      </c>
      <c r="H1783" s="97" t="s">
        <v>39</v>
      </c>
      <c r="I1783" s="89" t="s">
        <v>233</v>
      </c>
      <c r="J1783" s="87" t="s">
        <v>1914</v>
      </c>
      <c r="K1783" s="26">
        <v>2212103</v>
      </c>
    </row>
    <row r="1784" spans="1:11" s="5" customFormat="1" ht="15" customHeight="1" x14ac:dyDescent="0.2">
      <c r="A1784" s="87">
        <f>MAX(A$1:A1783)+1</f>
        <v>946</v>
      </c>
      <c r="B1784" s="87" t="s">
        <v>61</v>
      </c>
      <c r="C1784" s="89">
        <v>2022210399</v>
      </c>
      <c r="D1784" s="89" t="s">
        <v>2219</v>
      </c>
      <c r="E1784" s="23">
        <v>44946</v>
      </c>
      <c r="F1784" s="89" t="s">
        <v>1218</v>
      </c>
      <c r="G1784" s="89" t="s">
        <v>1904</v>
      </c>
      <c r="H1784" s="97" t="s">
        <v>39</v>
      </c>
      <c r="I1784" s="89" t="s">
        <v>233</v>
      </c>
      <c r="J1784" s="87" t="s">
        <v>1914</v>
      </c>
      <c r="K1784" s="26">
        <v>2202005</v>
      </c>
    </row>
    <row r="1785" spans="1:11" s="5" customFormat="1" ht="15" customHeight="1" x14ac:dyDescent="0.2">
      <c r="A1785" s="87">
        <f>MAX(A$1:A1784)+1</f>
        <v>947</v>
      </c>
      <c r="B1785" s="87" t="s">
        <v>61</v>
      </c>
      <c r="C1785" s="89" t="s">
        <v>2220</v>
      </c>
      <c r="D1785" s="89" t="s">
        <v>1212</v>
      </c>
      <c r="E1785" s="23">
        <v>44946</v>
      </c>
      <c r="F1785" s="89" t="s">
        <v>1218</v>
      </c>
      <c r="G1785" s="89" t="s">
        <v>1904</v>
      </c>
      <c r="H1785" s="97" t="s">
        <v>39</v>
      </c>
      <c r="I1785" s="89" t="s">
        <v>233</v>
      </c>
      <c r="J1785" s="87" t="s">
        <v>1914</v>
      </c>
      <c r="K1785" s="26">
        <v>2102603</v>
      </c>
    </row>
    <row r="1786" spans="1:11" s="5" customFormat="1" ht="15" customHeight="1" x14ac:dyDescent="0.2">
      <c r="A1786" s="87">
        <f>MAX(A$1:A1785)+1</f>
        <v>948</v>
      </c>
      <c r="B1786" s="87" t="s">
        <v>202</v>
      </c>
      <c r="C1786" s="89" t="s">
        <v>2221</v>
      </c>
      <c r="D1786" s="89" t="s">
        <v>2222</v>
      </c>
      <c r="E1786" s="23">
        <v>44946</v>
      </c>
      <c r="F1786" s="89" t="s">
        <v>1218</v>
      </c>
      <c r="G1786" s="89" t="s">
        <v>1904</v>
      </c>
      <c r="H1786" s="97" t="s">
        <v>39</v>
      </c>
      <c r="I1786" s="89" t="s">
        <v>233</v>
      </c>
      <c r="J1786" s="87" t="s">
        <v>1905</v>
      </c>
      <c r="K1786" s="26">
        <v>2117301</v>
      </c>
    </row>
    <row r="1787" spans="1:11" s="5" customFormat="1" ht="15" customHeight="1" x14ac:dyDescent="0.2">
      <c r="A1787" s="87">
        <f>MAX(A$1:A1786)+1</f>
        <v>949</v>
      </c>
      <c r="B1787" s="87" t="s">
        <v>253</v>
      </c>
      <c r="C1787" s="89" t="s">
        <v>2223</v>
      </c>
      <c r="D1787" s="89" t="s">
        <v>1387</v>
      </c>
      <c r="E1787" s="23">
        <v>44946</v>
      </c>
      <c r="F1787" s="89" t="s">
        <v>1218</v>
      </c>
      <c r="G1787" s="89" t="s">
        <v>1904</v>
      </c>
      <c r="H1787" s="97" t="s">
        <v>39</v>
      </c>
      <c r="I1787" s="89" t="s">
        <v>233</v>
      </c>
      <c r="J1787" s="87" t="s">
        <v>1905</v>
      </c>
      <c r="K1787" s="26">
        <v>2110201</v>
      </c>
    </row>
    <row r="1788" spans="1:11" s="5" customFormat="1" ht="15" customHeight="1" x14ac:dyDescent="0.2">
      <c r="A1788" s="87">
        <f>MAX(A$1:A1787)+1</f>
        <v>950</v>
      </c>
      <c r="B1788" s="87" t="s">
        <v>61</v>
      </c>
      <c r="C1788" s="89" t="s">
        <v>476</v>
      </c>
      <c r="D1788" s="89" t="s">
        <v>179</v>
      </c>
      <c r="E1788" s="23">
        <v>44946</v>
      </c>
      <c r="F1788" s="89" t="s">
        <v>1218</v>
      </c>
      <c r="G1788" s="89" t="s">
        <v>1904</v>
      </c>
      <c r="H1788" s="97" t="s">
        <v>39</v>
      </c>
      <c r="I1788" s="89" t="s">
        <v>233</v>
      </c>
      <c r="J1788" s="87" t="s">
        <v>1905</v>
      </c>
      <c r="K1788" s="26">
        <v>2002702</v>
      </c>
    </row>
    <row r="1789" spans="1:11" s="5" customFormat="1" ht="15" customHeight="1" x14ac:dyDescent="0.2">
      <c r="A1789" s="87">
        <f>MAX(A$1:A1788)+1</f>
        <v>951</v>
      </c>
      <c r="B1789" s="87" t="s">
        <v>207</v>
      </c>
      <c r="C1789" s="89" t="s">
        <v>2224</v>
      </c>
      <c r="D1789" s="89" t="s">
        <v>2225</v>
      </c>
      <c r="E1789" s="23">
        <v>44946</v>
      </c>
      <c r="F1789" s="89" t="s">
        <v>1218</v>
      </c>
      <c r="G1789" s="89" t="s">
        <v>1904</v>
      </c>
      <c r="H1789" s="97" t="s">
        <v>39</v>
      </c>
      <c r="I1789" s="89" t="s">
        <v>233</v>
      </c>
      <c r="J1789" s="87" t="s">
        <v>1905</v>
      </c>
      <c r="K1789" s="26">
        <v>2101202</v>
      </c>
    </row>
    <row r="1790" spans="1:11" s="5" customFormat="1" ht="15" customHeight="1" x14ac:dyDescent="0.2">
      <c r="A1790" s="87">
        <f>MAX(A$1:A1789)+1</f>
        <v>952</v>
      </c>
      <c r="B1790" s="87" t="s">
        <v>253</v>
      </c>
      <c r="C1790" s="89" t="s">
        <v>2226</v>
      </c>
      <c r="D1790" s="89" t="s">
        <v>2227</v>
      </c>
      <c r="E1790" s="23">
        <v>44946</v>
      </c>
      <c r="F1790" s="89" t="s">
        <v>1218</v>
      </c>
      <c r="G1790" s="89" t="s">
        <v>1904</v>
      </c>
      <c r="H1790" s="97" t="s">
        <v>39</v>
      </c>
      <c r="I1790" s="89" t="s">
        <v>233</v>
      </c>
      <c r="J1790" s="87" t="s">
        <v>1905</v>
      </c>
      <c r="K1790" s="26">
        <v>2110201</v>
      </c>
    </row>
    <row r="1791" spans="1:11" s="5" customFormat="1" ht="15" customHeight="1" x14ac:dyDescent="0.2">
      <c r="A1791" s="87">
        <f>MAX(A$1:A1790)+1</f>
        <v>953</v>
      </c>
      <c r="B1791" s="87" t="s">
        <v>202</v>
      </c>
      <c r="C1791" s="89" t="s">
        <v>2228</v>
      </c>
      <c r="D1791" s="89" t="s">
        <v>2229</v>
      </c>
      <c r="E1791" s="23">
        <v>44946</v>
      </c>
      <c r="F1791" s="89" t="s">
        <v>1218</v>
      </c>
      <c r="G1791" s="89" t="s">
        <v>1904</v>
      </c>
      <c r="H1791" s="97" t="s">
        <v>39</v>
      </c>
      <c r="I1791" s="89" t="s">
        <v>44</v>
      </c>
      <c r="J1791" s="87" t="s">
        <v>1914</v>
      </c>
      <c r="K1791" s="26">
        <v>2017103</v>
      </c>
    </row>
    <row r="1792" spans="1:11" s="5" customFormat="1" ht="15" customHeight="1" x14ac:dyDescent="0.2">
      <c r="A1792" s="87">
        <f>MAX(A$1:A1791)+1</f>
        <v>954</v>
      </c>
      <c r="B1792" s="87" t="s">
        <v>61</v>
      </c>
      <c r="C1792" s="89" t="s">
        <v>2230</v>
      </c>
      <c r="D1792" s="89" t="s">
        <v>2021</v>
      </c>
      <c r="E1792" s="23">
        <v>44946</v>
      </c>
      <c r="F1792" s="89" t="s">
        <v>1218</v>
      </c>
      <c r="G1792" s="89" t="s">
        <v>1904</v>
      </c>
      <c r="H1792" s="97" t="s">
        <v>39</v>
      </c>
      <c r="I1792" s="89" t="s">
        <v>44</v>
      </c>
      <c r="J1792" s="87" t="s">
        <v>1911</v>
      </c>
      <c r="K1792" s="26">
        <v>2002601</v>
      </c>
    </row>
    <row r="1793" spans="1:11" s="5" customFormat="1" ht="15" customHeight="1" x14ac:dyDescent="0.2">
      <c r="A1793" s="87">
        <f>MAX(A$1:A1792)+1</f>
        <v>955</v>
      </c>
      <c r="B1793" s="87" t="s">
        <v>202</v>
      </c>
      <c r="C1793" s="89" t="s">
        <v>2231</v>
      </c>
      <c r="D1793" s="89" t="s">
        <v>2232</v>
      </c>
      <c r="E1793" s="23">
        <v>44946</v>
      </c>
      <c r="F1793" s="89" t="s">
        <v>1218</v>
      </c>
      <c r="G1793" s="89" t="s">
        <v>1904</v>
      </c>
      <c r="H1793" s="97" t="s">
        <v>39</v>
      </c>
      <c r="I1793" s="89" t="s">
        <v>44</v>
      </c>
      <c r="J1793" s="87" t="s">
        <v>1911</v>
      </c>
      <c r="K1793" s="26">
        <v>2117103</v>
      </c>
    </row>
    <row r="1794" spans="1:11" s="5" customFormat="1" ht="15" customHeight="1" x14ac:dyDescent="0.2">
      <c r="A1794" s="87">
        <f>MAX(A$1:A1793)+1</f>
        <v>956</v>
      </c>
      <c r="B1794" s="87" t="s">
        <v>61</v>
      </c>
      <c r="C1794" s="89" t="s">
        <v>2233</v>
      </c>
      <c r="D1794" s="89" t="s">
        <v>2234</v>
      </c>
      <c r="E1794" s="23">
        <v>44946</v>
      </c>
      <c r="F1794" s="89" t="s">
        <v>1218</v>
      </c>
      <c r="G1794" s="89" t="s">
        <v>1904</v>
      </c>
      <c r="H1794" s="97" t="s">
        <v>39</v>
      </c>
      <c r="I1794" s="89" t="s">
        <v>44</v>
      </c>
      <c r="J1794" s="87" t="s">
        <v>1905</v>
      </c>
      <c r="K1794" s="26">
        <v>2002402</v>
      </c>
    </row>
    <row r="1795" spans="1:11" s="5" customFormat="1" ht="15" customHeight="1" x14ac:dyDescent="0.2">
      <c r="A1795" s="87">
        <f>MAX(A$1:A1794)+1</f>
        <v>957</v>
      </c>
      <c r="B1795" s="87" t="s">
        <v>61</v>
      </c>
      <c r="C1795" s="89" t="s">
        <v>2235</v>
      </c>
      <c r="D1795" s="89" t="s">
        <v>2236</v>
      </c>
      <c r="E1795" s="23">
        <v>44946</v>
      </c>
      <c r="F1795" s="89" t="s">
        <v>1218</v>
      </c>
      <c r="G1795" s="89" t="s">
        <v>1904</v>
      </c>
      <c r="H1795" s="97" t="s">
        <v>39</v>
      </c>
      <c r="I1795" s="89" t="s">
        <v>44</v>
      </c>
      <c r="J1795" s="87" t="s">
        <v>1905</v>
      </c>
      <c r="K1795" s="26">
        <v>2002603</v>
      </c>
    </row>
    <row r="1796" spans="1:11" s="5" customFormat="1" ht="15" customHeight="1" x14ac:dyDescent="0.2">
      <c r="A1796" s="87">
        <f>MAX(A$1:A1795)+1</f>
        <v>958</v>
      </c>
      <c r="B1796" s="87" t="s">
        <v>61</v>
      </c>
      <c r="C1796" s="89" t="s">
        <v>2237</v>
      </c>
      <c r="D1796" s="89" t="s">
        <v>2238</v>
      </c>
      <c r="E1796" s="23">
        <v>44946</v>
      </c>
      <c r="F1796" s="89" t="s">
        <v>1218</v>
      </c>
      <c r="G1796" s="89" t="s">
        <v>1904</v>
      </c>
      <c r="H1796" s="97" t="s">
        <v>39</v>
      </c>
      <c r="I1796" s="89" t="s">
        <v>44</v>
      </c>
      <c r="J1796" s="87" t="s">
        <v>1914</v>
      </c>
      <c r="K1796" s="26">
        <v>2002403</v>
      </c>
    </row>
    <row r="1797" spans="1:11" s="5" customFormat="1" ht="15" customHeight="1" x14ac:dyDescent="0.2">
      <c r="A1797" s="87">
        <f>MAX(A$1:A1796)+1</f>
        <v>959</v>
      </c>
      <c r="B1797" s="87" t="s">
        <v>61</v>
      </c>
      <c r="C1797" s="89" t="s">
        <v>2239</v>
      </c>
      <c r="D1797" s="89" t="s">
        <v>2240</v>
      </c>
      <c r="E1797" s="23">
        <v>44946</v>
      </c>
      <c r="F1797" s="89" t="s">
        <v>1218</v>
      </c>
      <c r="G1797" s="89" t="s">
        <v>1904</v>
      </c>
      <c r="H1797" s="97" t="s">
        <v>39</v>
      </c>
      <c r="I1797" s="89" t="s">
        <v>44</v>
      </c>
      <c r="J1797" s="87" t="s">
        <v>1911</v>
      </c>
      <c r="K1797" s="26">
        <v>2002103</v>
      </c>
    </row>
    <row r="1798" spans="1:11" s="5" customFormat="1" ht="15" customHeight="1" x14ac:dyDescent="0.2">
      <c r="A1798" s="87">
        <f>MAX(A$1:A1797)+1</f>
        <v>960</v>
      </c>
      <c r="B1798" s="87" t="s">
        <v>61</v>
      </c>
      <c r="C1798" s="89" t="s">
        <v>2241</v>
      </c>
      <c r="D1798" s="89" t="s">
        <v>2242</v>
      </c>
      <c r="E1798" s="23">
        <v>44946</v>
      </c>
      <c r="F1798" s="89" t="s">
        <v>1218</v>
      </c>
      <c r="G1798" s="89" t="s">
        <v>1904</v>
      </c>
      <c r="H1798" s="97" t="s">
        <v>39</v>
      </c>
      <c r="I1798" s="89" t="s">
        <v>44</v>
      </c>
      <c r="J1798" s="87" t="s">
        <v>1905</v>
      </c>
      <c r="K1798" s="26">
        <v>2002203</v>
      </c>
    </row>
    <row r="1799" spans="1:11" s="5" customFormat="1" ht="15" customHeight="1" x14ac:dyDescent="0.2">
      <c r="A1799" s="87">
        <f>MAX(A$1:A1798)+1</f>
        <v>961</v>
      </c>
      <c r="B1799" s="87" t="s">
        <v>61</v>
      </c>
      <c r="C1799" s="89" t="s">
        <v>2243</v>
      </c>
      <c r="D1799" s="89" t="s">
        <v>2244</v>
      </c>
      <c r="E1799" s="23">
        <v>44946</v>
      </c>
      <c r="F1799" s="89" t="s">
        <v>1218</v>
      </c>
      <c r="G1799" s="89" t="s">
        <v>1904</v>
      </c>
      <c r="H1799" s="97" t="s">
        <v>39</v>
      </c>
      <c r="I1799" s="89" t="s">
        <v>44</v>
      </c>
      <c r="J1799" s="87" t="s">
        <v>1914</v>
      </c>
      <c r="K1799" s="26" t="s">
        <v>61</v>
      </c>
    </row>
    <row r="1800" spans="1:11" s="5" customFormat="1" ht="15" customHeight="1" x14ac:dyDescent="0.2">
      <c r="A1800" s="87">
        <f>MAX(A$1:A1799)+1</f>
        <v>962</v>
      </c>
      <c r="B1800" s="87" t="s">
        <v>202</v>
      </c>
      <c r="C1800" s="89" t="s">
        <v>2245</v>
      </c>
      <c r="D1800" s="89" t="s">
        <v>2246</v>
      </c>
      <c r="E1800" s="23">
        <v>44946</v>
      </c>
      <c r="F1800" s="89" t="s">
        <v>1218</v>
      </c>
      <c r="G1800" s="89" t="s">
        <v>1904</v>
      </c>
      <c r="H1800" s="97" t="s">
        <v>39</v>
      </c>
      <c r="I1800" s="89" t="s">
        <v>44</v>
      </c>
      <c r="J1800" s="87" t="s">
        <v>1911</v>
      </c>
      <c r="K1800" s="26">
        <v>1917301</v>
      </c>
    </row>
    <row r="1801" spans="1:11" s="5" customFormat="1" ht="15" customHeight="1" x14ac:dyDescent="0.2">
      <c r="A1801" s="87">
        <f>MAX(A$1:A1800)+1</f>
        <v>963</v>
      </c>
      <c r="B1801" s="87" t="s">
        <v>136</v>
      </c>
      <c r="C1801" s="89" t="s">
        <v>2247</v>
      </c>
      <c r="D1801" s="89" t="s">
        <v>1155</v>
      </c>
      <c r="E1801" s="23">
        <v>44946</v>
      </c>
      <c r="F1801" s="89" t="s">
        <v>1218</v>
      </c>
      <c r="G1801" s="89" t="s">
        <v>1904</v>
      </c>
      <c r="H1801" s="97" t="s">
        <v>39</v>
      </c>
      <c r="I1801" s="89" t="s">
        <v>44</v>
      </c>
      <c r="J1801" s="87" t="s">
        <v>1911</v>
      </c>
      <c r="K1801" s="26">
        <v>2113103</v>
      </c>
    </row>
    <row r="1802" spans="1:11" s="5" customFormat="1" ht="15" customHeight="1" x14ac:dyDescent="0.2">
      <c r="A1802" s="87">
        <f>MAX(A$1:A1801)+1</f>
        <v>964</v>
      </c>
      <c r="B1802" s="87" t="s">
        <v>61</v>
      </c>
      <c r="C1802" s="89" t="s">
        <v>2248</v>
      </c>
      <c r="D1802" s="89" t="s">
        <v>2249</v>
      </c>
      <c r="E1802" s="23">
        <v>44946</v>
      </c>
      <c r="F1802" s="89" t="s">
        <v>1218</v>
      </c>
      <c r="G1802" s="89" t="s">
        <v>1904</v>
      </c>
      <c r="H1802" s="97" t="s">
        <v>39</v>
      </c>
      <c r="I1802" s="89" t="s">
        <v>44</v>
      </c>
      <c r="J1802" s="87" t="s">
        <v>1905</v>
      </c>
      <c r="K1802" s="26">
        <v>2002102</v>
      </c>
    </row>
    <row r="1803" spans="1:11" s="5" customFormat="1" ht="15" customHeight="1" x14ac:dyDescent="0.2">
      <c r="A1803" s="87">
        <f>MAX(A$1:A1802)+1</f>
        <v>965</v>
      </c>
      <c r="B1803" s="87" t="s">
        <v>253</v>
      </c>
      <c r="C1803" s="89" t="s">
        <v>2250</v>
      </c>
      <c r="D1803" s="89" t="s">
        <v>1304</v>
      </c>
      <c r="E1803" s="23">
        <v>44946</v>
      </c>
      <c r="F1803" s="89" t="s">
        <v>1218</v>
      </c>
      <c r="G1803" s="89" t="s">
        <v>1904</v>
      </c>
      <c r="H1803" s="97" t="s">
        <v>39</v>
      </c>
      <c r="I1803" s="89" t="s">
        <v>44</v>
      </c>
      <c r="J1803" s="87" t="s">
        <v>1911</v>
      </c>
      <c r="K1803" s="26">
        <v>2110202</v>
      </c>
    </row>
    <row r="1804" spans="1:11" s="5" customFormat="1" ht="15" customHeight="1" x14ac:dyDescent="0.2">
      <c r="A1804" s="87">
        <f>MAX(A$1:A1803)+1</f>
        <v>966</v>
      </c>
      <c r="B1804" s="87" t="s">
        <v>61</v>
      </c>
      <c r="C1804" s="89" t="s">
        <v>2251</v>
      </c>
      <c r="D1804" s="89" t="s">
        <v>2252</v>
      </c>
      <c r="E1804" s="23">
        <v>44946</v>
      </c>
      <c r="F1804" s="89" t="s">
        <v>1218</v>
      </c>
      <c r="G1804" s="89" t="s">
        <v>1904</v>
      </c>
      <c r="H1804" s="97" t="s">
        <v>39</v>
      </c>
      <c r="I1804" s="89" t="s">
        <v>44</v>
      </c>
      <c r="J1804" s="87" t="s">
        <v>1911</v>
      </c>
      <c r="K1804" s="26">
        <v>2102602</v>
      </c>
    </row>
    <row r="1805" spans="1:11" s="5" customFormat="1" ht="15" customHeight="1" x14ac:dyDescent="0.2">
      <c r="A1805" s="87">
        <f>MAX(A$1:A1804)+1</f>
        <v>967</v>
      </c>
      <c r="B1805" s="87" t="s">
        <v>61</v>
      </c>
      <c r="C1805" s="89" t="s">
        <v>2253</v>
      </c>
      <c r="D1805" s="89" t="s">
        <v>2254</v>
      </c>
      <c r="E1805" s="23">
        <v>44946</v>
      </c>
      <c r="F1805" s="89" t="s">
        <v>1218</v>
      </c>
      <c r="G1805" s="89" t="s">
        <v>1904</v>
      </c>
      <c r="H1805" s="97" t="s">
        <v>39</v>
      </c>
      <c r="I1805" s="89" t="s">
        <v>44</v>
      </c>
      <c r="J1805" s="87" t="s">
        <v>1911</v>
      </c>
      <c r="K1805" s="26">
        <v>2002601</v>
      </c>
    </row>
    <row r="1806" spans="1:11" s="5" customFormat="1" ht="15" customHeight="1" x14ac:dyDescent="0.2">
      <c r="A1806" s="87">
        <f>MAX(A$1:A1805)+1</f>
        <v>968</v>
      </c>
      <c r="B1806" s="87" t="s">
        <v>253</v>
      </c>
      <c r="C1806" s="89" t="s">
        <v>2255</v>
      </c>
      <c r="D1806" s="89" t="s">
        <v>2256</v>
      </c>
      <c r="E1806" s="23">
        <v>44946</v>
      </c>
      <c r="F1806" s="89" t="s">
        <v>1218</v>
      </c>
      <c r="G1806" s="89" t="s">
        <v>1904</v>
      </c>
      <c r="H1806" s="97" t="s">
        <v>39</v>
      </c>
      <c r="I1806" s="89" t="s">
        <v>44</v>
      </c>
      <c r="J1806" s="87" t="s">
        <v>1911</v>
      </c>
      <c r="K1806" s="26">
        <v>2110202</v>
      </c>
    </row>
    <row r="1807" spans="1:11" s="5" customFormat="1" ht="15" customHeight="1" x14ac:dyDescent="0.2">
      <c r="A1807" s="87">
        <f>MAX(A$1:A1806)+1</f>
        <v>969</v>
      </c>
      <c r="B1807" s="87" t="s">
        <v>61</v>
      </c>
      <c r="C1807" s="89" t="s">
        <v>2257</v>
      </c>
      <c r="D1807" s="89" t="s">
        <v>2258</v>
      </c>
      <c r="E1807" s="23">
        <v>44946</v>
      </c>
      <c r="F1807" s="89" t="s">
        <v>1218</v>
      </c>
      <c r="G1807" s="89" t="s">
        <v>1904</v>
      </c>
      <c r="H1807" s="97" t="s">
        <v>39</v>
      </c>
      <c r="I1807" s="89" t="s">
        <v>44</v>
      </c>
      <c r="J1807" s="87" t="s">
        <v>1914</v>
      </c>
      <c r="K1807" s="26">
        <v>2102502</v>
      </c>
    </row>
    <row r="1808" spans="1:11" s="5" customFormat="1" ht="15" customHeight="1" x14ac:dyDescent="0.2">
      <c r="A1808" s="87">
        <f>MAX(A$1:A1807)+1</f>
        <v>970</v>
      </c>
      <c r="B1808" s="87" t="s">
        <v>61</v>
      </c>
      <c r="C1808" s="89" t="s">
        <v>2259</v>
      </c>
      <c r="D1808" s="89" t="s">
        <v>2260</v>
      </c>
      <c r="E1808" s="23">
        <v>44946</v>
      </c>
      <c r="F1808" s="89" t="s">
        <v>1218</v>
      </c>
      <c r="G1808" s="89" t="s">
        <v>1904</v>
      </c>
      <c r="H1808" s="97" t="s">
        <v>39</v>
      </c>
      <c r="I1808" s="89" t="s">
        <v>44</v>
      </c>
      <c r="J1808" s="87" t="s">
        <v>1914</v>
      </c>
      <c r="K1808" s="26">
        <v>2002203</v>
      </c>
    </row>
    <row r="1809" spans="1:11" s="5" customFormat="1" ht="15" customHeight="1" x14ac:dyDescent="0.2">
      <c r="A1809" s="87">
        <f>MAX(A$1:A1808)+1</f>
        <v>971</v>
      </c>
      <c r="B1809" s="87" t="s">
        <v>136</v>
      </c>
      <c r="C1809" s="89" t="s">
        <v>2261</v>
      </c>
      <c r="D1809" s="89" t="s">
        <v>2262</v>
      </c>
      <c r="E1809" s="23">
        <v>44946</v>
      </c>
      <c r="F1809" s="89" t="s">
        <v>1218</v>
      </c>
      <c r="G1809" s="89" t="s">
        <v>1904</v>
      </c>
      <c r="H1809" s="97" t="s">
        <v>39</v>
      </c>
      <c r="I1809" s="89" t="s">
        <v>44</v>
      </c>
      <c r="J1809" s="87" t="s">
        <v>1911</v>
      </c>
      <c r="K1809" s="26">
        <v>2013103</v>
      </c>
    </row>
    <row r="1810" spans="1:11" s="5" customFormat="1" ht="15" customHeight="1" x14ac:dyDescent="0.2">
      <c r="A1810" s="87">
        <f>MAX(A$1:A1809)+1</f>
        <v>972</v>
      </c>
      <c r="B1810" s="87" t="s">
        <v>11</v>
      </c>
      <c r="C1810" s="89" t="s">
        <v>2263</v>
      </c>
      <c r="D1810" s="89" t="s">
        <v>2264</v>
      </c>
      <c r="E1810" s="23">
        <v>44946</v>
      </c>
      <c r="F1810" s="89" t="s">
        <v>1218</v>
      </c>
      <c r="G1810" s="89" t="s">
        <v>1904</v>
      </c>
      <c r="H1810" s="97" t="s">
        <v>39</v>
      </c>
      <c r="I1810" s="89" t="s">
        <v>44</v>
      </c>
      <c r="J1810" s="87" t="s">
        <v>1911</v>
      </c>
      <c r="K1810" s="26">
        <v>2008202</v>
      </c>
    </row>
    <row r="1811" spans="1:11" s="5" customFormat="1" ht="15" customHeight="1" x14ac:dyDescent="0.2">
      <c r="A1811" s="87">
        <f>MAX(A$1:A1810)+1</f>
        <v>973</v>
      </c>
      <c r="B1811" s="87" t="s">
        <v>207</v>
      </c>
      <c r="C1811" s="89" t="s">
        <v>2265</v>
      </c>
      <c r="D1811" s="89" t="s">
        <v>2266</v>
      </c>
      <c r="E1811" s="23">
        <v>44946</v>
      </c>
      <c r="F1811" s="89" t="s">
        <v>1218</v>
      </c>
      <c r="G1811" s="89" t="s">
        <v>1904</v>
      </c>
      <c r="H1811" s="97" t="s">
        <v>39</v>
      </c>
      <c r="I1811" s="89" t="s">
        <v>44</v>
      </c>
      <c r="J1811" s="87" t="s">
        <v>1905</v>
      </c>
      <c r="K1811" s="26">
        <v>2101203</v>
      </c>
    </row>
    <row r="1812" spans="1:11" s="5" customFormat="1" ht="15" customHeight="1" x14ac:dyDescent="0.2">
      <c r="A1812" s="87">
        <f>MAX(A$1:A1811)+1</f>
        <v>974</v>
      </c>
      <c r="B1812" s="87" t="s">
        <v>11</v>
      </c>
      <c r="C1812" s="89" t="s">
        <v>574</v>
      </c>
      <c r="D1812" s="89" t="s">
        <v>575</v>
      </c>
      <c r="E1812" s="23">
        <v>44946</v>
      </c>
      <c r="F1812" s="89" t="s">
        <v>1218</v>
      </c>
      <c r="G1812" s="89" t="s">
        <v>1904</v>
      </c>
      <c r="H1812" s="97" t="s">
        <v>39</v>
      </c>
      <c r="I1812" s="89" t="s">
        <v>44</v>
      </c>
      <c r="J1812" s="87" t="s">
        <v>1905</v>
      </c>
      <c r="K1812" s="26" t="s">
        <v>2267</v>
      </c>
    </row>
    <row r="1813" spans="1:11" s="5" customFormat="1" ht="15" customHeight="1" x14ac:dyDescent="0.2">
      <c r="A1813" s="87">
        <f>MAX(A$1:A1812)+1</f>
        <v>975</v>
      </c>
      <c r="B1813" s="87" t="s">
        <v>136</v>
      </c>
      <c r="C1813" s="89" t="s">
        <v>2268</v>
      </c>
      <c r="D1813" s="89" t="s">
        <v>2269</v>
      </c>
      <c r="E1813" s="23">
        <v>44946</v>
      </c>
      <c r="F1813" s="89" t="s">
        <v>1218</v>
      </c>
      <c r="G1813" s="89" t="s">
        <v>1904</v>
      </c>
      <c r="H1813" s="97" t="s">
        <v>39</v>
      </c>
      <c r="I1813" s="89" t="s">
        <v>44</v>
      </c>
      <c r="J1813" s="87" t="s">
        <v>1905</v>
      </c>
      <c r="K1813" s="26">
        <v>2012101</v>
      </c>
    </row>
    <row r="1814" spans="1:11" s="5" customFormat="1" ht="15" customHeight="1" x14ac:dyDescent="0.2">
      <c r="A1814" s="87">
        <f>MAX(A$1:A1813)+1</f>
        <v>976</v>
      </c>
      <c r="B1814" s="87" t="s">
        <v>136</v>
      </c>
      <c r="C1814" s="89" t="s">
        <v>899</v>
      </c>
      <c r="D1814" s="89" t="s">
        <v>900</v>
      </c>
      <c r="E1814" s="23">
        <v>44946</v>
      </c>
      <c r="F1814" s="89" t="s">
        <v>1218</v>
      </c>
      <c r="G1814" s="89" t="s">
        <v>1904</v>
      </c>
      <c r="H1814" s="97" t="s">
        <v>39</v>
      </c>
      <c r="I1814" s="89" t="s">
        <v>44</v>
      </c>
      <c r="J1814" s="87" t="s">
        <v>1905</v>
      </c>
      <c r="K1814" s="26">
        <v>2012101</v>
      </c>
    </row>
    <row r="1815" spans="1:11" s="5" customFormat="1" ht="15" customHeight="1" x14ac:dyDescent="0.2">
      <c r="A1815" s="87">
        <f>MAX(A$1:A1814)+1</f>
        <v>977</v>
      </c>
      <c r="B1815" s="87" t="s">
        <v>61</v>
      </c>
      <c r="C1815" s="89" t="s">
        <v>433</v>
      </c>
      <c r="D1815" s="89" t="s">
        <v>434</v>
      </c>
      <c r="E1815" s="23">
        <v>44946</v>
      </c>
      <c r="F1815" s="89" t="s">
        <v>1218</v>
      </c>
      <c r="G1815" s="89" t="s">
        <v>1904</v>
      </c>
      <c r="H1815" s="97" t="s">
        <v>39</v>
      </c>
      <c r="I1815" s="89" t="s">
        <v>44</v>
      </c>
      <c r="J1815" s="87" t="s">
        <v>1905</v>
      </c>
      <c r="K1815" s="26">
        <v>2102603</v>
      </c>
    </row>
    <row r="1816" spans="1:11" s="5" customFormat="1" ht="15" customHeight="1" x14ac:dyDescent="0.2">
      <c r="A1816" s="87">
        <f>MAX(A$1:A1815)+1</f>
        <v>978</v>
      </c>
      <c r="B1816" s="87" t="s">
        <v>136</v>
      </c>
      <c r="C1816" s="89" t="s">
        <v>2270</v>
      </c>
      <c r="D1816" s="89" t="s">
        <v>2271</v>
      </c>
      <c r="E1816" s="23">
        <v>44946</v>
      </c>
      <c r="F1816" s="89" t="s">
        <v>1218</v>
      </c>
      <c r="G1816" s="89" t="s">
        <v>1904</v>
      </c>
      <c r="H1816" s="97" t="s">
        <v>39</v>
      </c>
      <c r="I1816" s="89" t="s">
        <v>44</v>
      </c>
      <c r="J1816" s="87" t="s">
        <v>1914</v>
      </c>
      <c r="K1816" s="26">
        <v>2013103</v>
      </c>
    </row>
    <row r="1817" spans="1:11" s="5" customFormat="1" ht="15" customHeight="1" x14ac:dyDescent="0.2">
      <c r="A1817" s="87">
        <f>MAX(A$1:A1816)+1</f>
        <v>979</v>
      </c>
      <c r="B1817" s="87" t="s">
        <v>61</v>
      </c>
      <c r="C1817" s="89" t="s">
        <v>2272</v>
      </c>
      <c r="D1817" s="89" t="s">
        <v>2273</v>
      </c>
      <c r="E1817" s="23">
        <v>44946</v>
      </c>
      <c r="F1817" s="89" t="s">
        <v>1218</v>
      </c>
      <c r="G1817" s="89" t="s">
        <v>1904</v>
      </c>
      <c r="H1817" s="97" t="s">
        <v>39</v>
      </c>
      <c r="I1817" s="89" t="s">
        <v>44</v>
      </c>
      <c r="J1817" s="87" t="s">
        <v>1914</v>
      </c>
      <c r="K1817" s="26">
        <v>2102402</v>
      </c>
    </row>
    <row r="1818" spans="1:11" s="5" customFormat="1" ht="15" customHeight="1" x14ac:dyDescent="0.2">
      <c r="A1818" s="87">
        <f>MAX(A$1:A1817)+1</f>
        <v>980</v>
      </c>
      <c r="B1818" s="87" t="s">
        <v>202</v>
      </c>
      <c r="C1818" s="89" t="s">
        <v>2274</v>
      </c>
      <c r="D1818" s="89" t="s">
        <v>2275</v>
      </c>
      <c r="E1818" s="23">
        <v>44946</v>
      </c>
      <c r="F1818" s="89" t="s">
        <v>1218</v>
      </c>
      <c r="G1818" s="89" t="s">
        <v>1904</v>
      </c>
      <c r="H1818" s="97" t="s">
        <v>39</v>
      </c>
      <c r="I1818" s="89" t="s">
        <v>44</v>
      </c>
      <c r="J1818" s="87" t="s">
        <v>1914</v>
      </c>
      <c r="K1818" s="26" t="s">
        <v>2161</v>
      </c>
    </row>
    <row r="1819" spans="1:11" s="5" customFormat="1" ht="15" customHeight="1" x14ac:dyDescent="0.2">
      <c r="A1819" s="87">
        <f>MAX(A$1:A1818)+1</f>
        <v>981</v>
      </c>
      <c r="B1819" s="87" t="s">
        <v>136</v>
      </c>
      <c r="C1819" s="89" t="s">
        <v>2276</v>
      </c>
      <c r="D1819" s="89" t="s">
        <v>2277</v>
      </c>
      <c r="E1819" s="23">
        <v>44946</v>
      </c>
      <c r="F1819" s="89" t="s">
        <v>1218</v>
      </c>
      <c r="G1819" s="89" t="s">
        <v>1904</v>
      </c>
      <c r="H1819" s="97" t="s">
        <v>39</v>
      </c>
      <c r="I1819" s="89" t="s">
        <v>44</v>
      </c>
      <c r="J1819" s="87" t="s">
        <v>1911</v>
      </c>
      <c r="K1819" s="26" t="s">
        <v>2278</v>
      </c>
    </row>
    <row r="1820" spans="1:11" s="5" customFormat="1" ht="15" customHeight="1" x14ac:dyDescent="0.2">
      <c r="A1820" s="87">
        <f>MAX(A$1:A1819)+1</f>
        <v>982</v>
      </c>
      <c r="B1820" s="87" t="s">
        <v>202</v>
      </c>
      <c r="C1820" s="89" t="s">
        <v>2279</v>
      </c>
      <c r="D1820" s="89" t="s">
        <v>2280</v>
      </c>
      <c r="E1820" s="23">
        <v>44946</v>
      </c>
      <c r="F1820" s="89" t="s">
        <v>1218</v>
      </c>
      <c r="G1820" s="89" t="s">
        <v>1904</v>
      </c>
      <c r="H1820" s="97" t="s">
        <v>39</v>
      </c>
      <c r="I1820" s="89" t="s">
        <v>44</v>
      </c>
      <c r="J1820" s="87" t="s">
        <v>1905</v>
      </c>
      <c r="K1820" s="26">
        <v>2017103</v>
      </c>
    </row>
    <row r="1821" spans="1:11" s="5" customFormat="1" ht="15" customHeight="1" x14ac:dyDescent="0.2">
      <c r="A1821" s="87">
        <f>MAX(A$1:A1820)+1</f>
        <v>983</v>
      </c>
      <c r="B1821" s="87" t="s">
        <v>11</v>
      </c>
      <c r="C1821" s="89" t="s">
        <v>2281</v>
      </c>
      <c r="D1821" s="89" t="s">
        <v>2282</v>
      </c>
      <c r="E1821" s="23">
        <v>44946</v>
      </c>
      <c r="F1821" s="89" t="s">
        <v>1218</v>
      </c>
      <c r="G1821" s="89" t="s">
        <v>1904</v>
      </c>
      <c r="H1821" s="97" t="s">
        <v>39</v>
      </c>
      <c r="I1821" s="89" t="s">
        <v>44</v>
      </c>
      <c r="J1821" s="87" t="s">
        <v>1905</v>
      </c>
      <c r="K1821" s="26">
        <v>2108501</v>
      </c>
    </row>
    <row r="1822" spans="1:11" s="5" customFormat="1" ht="15" customHeight="1" x14ac:dyDescent="0.2">
      <c r="A1822" s="87">
        <f>MAX(A$1:A1821)+1</f>
        <v>984</v>
      </c>
      <c r="B1822" s="87" t="s">
        <v>202</v>
      </c>
      <c r="C1822" s="89" t="s">
        <v>2283</v>
      </c>
      <c r="D1822" s="89" t="s">
        <v>2284</v>
      </c>
      <c r="E1822" s="23">
        <v>44946</v>
      </c>
      <c r="F1822" s="89" t="s">
        <v>1218</v>
      </c>
      <c r="G1822" s="89" t="s">
        <v>1904</v>
      </c>
      <c r="H1822" s="97" t="s">
        <v>39</v>
      </c>
      <c r="I1822" s="89" t="s">
        <v>44</v>
      </c>
      <c r="J1822" s="87" t="s">
        <v>1914</v>
      </c>
      <c r="K1822" s="26" t="s">
        <v>2285</v>
      </c>
    </row>
    <row r="1823" spans="1:11" s="5" customFormat="1" ht="15" customHeight="1" x14ac:dyDescent="0.2">
      <c r="A1823" s="87">
        <f>MAX(A$1:A1822)+1</f>
        <v>985</v>
      </c>
      <c r="B1823" s="87" t="s">
        <v>205</v>
      </c>
      <c r="C1823" s="89" t="s">
        <v>2286</v>
      </c>
      <c r="D1823" s="89" t="s">
        <v>2287</v>
      </c>
      <c r="E1823" s="23">
        <v>44946</v>
      </c>
      <c r="F1823" s="89" t="s">
        <v>1218</v>
      </c>
      <c r="G1823" s="89" t="s">
        <v>1904</v>
      </c>
      <c r="H1823" s="97" t="s">
        <v>39</v>
      </c>
      <c r="I1823" s="89" t="s">
        <v>44</v>
      </c>
      <c r="J1823" s="87" t="s">
        <v>1914</v>
      </c>
      <c r="K1823" s="26">
        <v>2104101</v>
      </c>
    </row>
    <row r="1824" spans="1:11" s="5" customFormat="1" ht="15" customHeight="1" x14ac:dyDescent="0.2">
      <c r="A1824" s="87">
        <f>MAX(A$1:A1823)+1</f>
        <v>986</v>
      </c>
      <c r="B1824" s="87" t="s">
        <v>207</v>
      </c>
      <c r="C1824" s="89" t="s">
        <v>2288</v>
      </c>
      <c r="D1824" s="89" t="s">
        <v>2289</v>
      </c>
      <c r="E1824" s="23">
        <v>44946</v>
      </c>
      <c r="F1824" s="89" t="s">
        <v>1218</v>
      </c>
      <c r="G1824" s="89" t="s">
        <v>1904</v>
      </c>
      <c r="H1824" s="97" t="s">
        <v>39</v>
      </c>
      <c r="I1824" s="89" t="s">
        <v>44</v>
      </c>
      <c r="J1824" s="87" t="s">
        <v>1911</v>
      </c>
      <c r="K1824" s="26">
        <v>2001802</v>
      </c>
    </row>
    <row r="1825" spans="1:11" s="5" customFormat="1" ht="15" customHeight="1" x14ac:dyDescent="0.2">
      <c r="A1825" s="87">
        <f>MAX(A$1:A1824)+1</f>
        <v>987</v>
      </c>
      <c r="B1825" s="87" t="s">
        <v>61</v>
      </c>
      <c r="C1825" s="89" t="s">
        <v>2290</v>
      </c>
      <c r="D1825" s="89" t="s">
        <v>2291</v>
      </c>
      <c r="E1825" s="23">
        <v>44946</v>
      </c>
      <c r="F1825" s="89" t="s">
        <v>1218</v>
      </c>
      <c r="G1825" s="89" t="s">
        <v>1904</v>
      </c>
      <c r="H1825" s="97" t="s">
        <v>39</v>
      </c>
      <c r="I1825" s="89" t="s">
        <v>44</v>
      </c>
      <c r="J1825" s="87" t="s">
        <v>1911</v>
      </c>
      <c r="K1825" s="26">
        <v>2002701</v>
      </c>
    </row>
    <row r="1826" spans="1:11" s="5" customFormat="1" ht="15" customHeight="1" x14ac:dyDescent="0.2">
      <c r="A1826" s="87">
        <f>MAX(A$1:A1825)+1</f>
        <v>988</v>
      </c>
      <c r="B1826" s="87" t="s">
        <v>202</v>
      </c>
      <c r="C1826" s="89" t="s">
        <v>2292</v>
      </c>
      <c r="D1826" s="89" t="s">
        <v>1061</v>
      </c>
      <c r="E1826" s="23">
        <v>44946</v>
      </c>
      <c r="F1826" s="89" t="s">
        <v>1218</v>
      </c>
      <c r="G1826" s="89" t="s">
        <v>1904</v>
      </c>
      <c r="H1826" s="97" t="s">
        <v>39</v>
      </c>
      <c r="I1826" s="89" t="s">
        <v>44</v>
      </c>
      <c r="J1826" s="87" t="s">
        <v>1914</v>
      </c>
      <c r="K1826" s="26">
        <v>2117101</v>
      </c>
    </row>
    <row r="1827" spans="1:11" s="5" customFormat="1" ht="15" customHeight="1" x14ac:dyDescent="0.2">
      <c r="A1827" s="87">
        <f>MAX(A$1:A1826)+1</f>
        <v>989</v>
      </c>
      <c r="B1827" s="87" t="s">
        <v>136</v>
      </c>
      <c r="C1827" s="89" t="s">
        <v>619</v>
      </c>
      <c r="D1827" s="89" t="s">
        <v>620</v>
      </c>
      <c r="E1827" s="23">
        <v>44946</v>
      </c>
      <c r="F1827" s="89" t="s">
        <v>1218</v>
      </c>
      <c r="G1827" s="89" t="s">
        <v>1904</v>
      </c>
      <c r="H1827" s="97" t="s">
        <v>39</v>
      </c>
      <c r="I1827" s="89" t="s">
        <v>44</v>
      </c>
      <c r="J1827" s="87" t="s">
        <v>1914</v>
      </c>
      <c r="K1827" s="26">
        <v>2013201</v>
      </c>
    </row>
    <row r="1828" spans="1:11" s="5" customFormat="1" ht="15" customHeight="1" x14ac:dyDescent="0.2">
      <c r="A1828" s="87">
        <f>MAX(A$1:A1827)+1</f>
        <v>990</v>
      </c>
      <c r="B1828" s="87" t="s">
        <v>61</v>
      </c>
      <c r="C1828" s="89" t="s">
        <v>2293</v>
      </c>
      <c r="D1828" s="89" t="s">
        <v>2294</v>
      </c>
      <c r="E1828" s="23">
        <v>44946</v>
      </c>
      <c r="F1828" s="89" t="s">
        <v>1218</v>
      </c>
      <c r="G1828" s="89" t="s">
        <v>1904</v>
      </c>
      <c r="H1828" s="97" t="s">
        <v>39</v>
      </c>
      <c r="I1828" s="89" t="s">
        <v>44</v>
      </c>
      <c r="J1828" s="87" t="s">
        <v>1914</v>
      </c>
      <c r="K1828" s="26">
        <v>2002401</v>
      </c>
    </row>
    <row r="1829" spans="1:11" s="5" customFormat="1" ht="15" customHeight="1" x14ac:dyDescent="0.2">
      <c r="A1829" s="87">
        <f>MAX(A$1:A1828)+1</f>
        <v>991</v>
      </c>
      <c r="B1829" s="87" t="s">
        <v>207</v>
      </c>
      <c r="C1829" s="89" t="s">
        <v>2295</v>
      </c>
      <c r="D1829" s="89" t="s">
        <v>2296</v>
      </c>
      <c r="E1829" s="23">
        <v>44946</v>
      </c>
      <c r="F1829" s="89" t="s">
        <v>1218</v>
      </c>
      <c r="G1829" s="89" t="s">
        <v>1904</v>
      </c>
      <c r="H1829" s="97" t="s">
        <v>39</v>
      </c>
      <c r="I1829" s="89" t="s">
        <v>44</v>
      </c>
      <c r="J1829" s="87" t="s">
        <v>1911</v>
      </c>
      <c r="K1829" s="26">
        <v>2001802</v>
      </c>
    </row>
    <row r="1830" spans="1:11" s="5" customFormat="1" ht="15" customHeight="1" x14ac:dyDescent="0.2">
      <c r="A1830" s="87">
        <f>MAX(A$1:A1829)+1</f>
        <v>992</v>
      </c>
      <c r="B1830" s="87" t="s">
        <v>136</v>
      </c>
      <c r="C1830" s="89" t="s">
        <v>729</v>
      </c>
      <c r="D1830" s="89" t="s">
        <v>730</v>
      </c>
      <c r="E1830" s="23">
        <v>44946</v>
      </c>
      <c r="F1830" s="89" t="s">
        <v>1218</v>
      </c>
      <c r="G1830" s="89" t="s">
        <v>1904</v>
      </c>
      <c r="H1830" s="97" t="s">
        <v>39</v>
      </c>
      <c r="I1830" s="89" t="s">
        <v>44</v>
      </c>
      <c r="J1830" s="87" t="s">
        <v>1905</v>
      </c>
      <c r="K1830" s="26">
        <v>2112102</v>
      </c>
    </row>
    <row r="1831" spans="1:11" s="5" customFormat="1" ht="15" customHeight="1" x14ac:dyDescent="0.2">
      <c r="A1831" s="87">
        <f>MAX(A$1:A1830)+1</f>
        <v>993</v>
      </c>
      <c r="B1831" s="87" t="s">
        <v>61</v>
      </c>
      <c r="C1831" s="89" t="s">
        <v>2297</v>
      </c>
      <c r="D1831" s="89" t="s">
        <v>2298</v>
      </c>
      <c r="E1831" s="23">
        <v>44946</v>
      </c>
      <c r="F1831" s="89" t="s">
        <v>1218</v>
      </c>
      <c r="G1831" s="89" t="s">
        <v>1904</v>
      </c>
      <c r="H1831" s="97" t="s">
        <v>39</v>
      </c>
      <c r="I1831" s="89" t="s">
        <v>44</v>
      </c>
      <c r="J1831" s="87" t="s">
        <v>1905</v>
      </c>
      <c r="K1831" s="26">
        <v>2002602</v>
      </c>
    </row>
    <row r="1832" spans="1:11" s="5" customFormat="1" ht="15" customHeight="1" x14ac:dyDescent="0.2">
      <c r="A1832" s="87">
        <f>MAX(A$1:A1831)+1</f>
        <v>994</v>
      </c>
      <c r="B1832" s="87" t="s">
        <v>61</v>
      </c>
      <c r="C1832" s="89" t="s">
        <v>514</v>
      </c>
      <c r="D1832" s="89" t="s">
        <v>515</v>
      </c>
      <c r="E1832" s="23">
        <v>44946</v>
      </c>
      <c r="F1832" s="89" t="s">
        <v>1218</v>
      </c>
      <c r="G1832" s="89" t="s">
        <v>1904</v>
      </c>
      <c r="H1832" s="97" t="s">
        <v>39</v>
      </c>
      <c r="I1832" s="89" t="s">
        <v>44</v>
      </c>
      <c r="J1832" s="87" t="s">
        <v>1914</v>
      </c>
      <c r="K1832" s="26">
        <v>2102103</v>
      </c>
    </row>
    <row r="1833" spans="1:11" s="5" customFormat="1" ht="15" customHeight="1" x14ac:dyDescent="0.2">
      <c r="A1833" s="87">
        <f>MAX(A$1:A1832)+1</f>
        <v>995</v>
      </c>
      <c r="B1833" s="87" t="s">
        <v>61</v>
      </c>
      <c r="C1833" s="89" t="s">
        <v>2299</v>
      </c>
      <c r="D1833" s="89" t="s">
        <v>2300</v>
      </c>
      <c r="E1833" s="23">
        <v>44946</v>
      </c>
      <c r="F1833" s="89" t="s">
        <v>1218</v>
      </c>
      <c r="G1833" s="89" t="s">
        <v>1904</v>
      </c>
      <c r="H1833" s="97" t="s">
        <v>39</v>
      </c>
      <c r="I1833" s="89" t="s">
        <v>44</v>
      </c>
      <c r="J1833" s="87" t="s">
        <v>1911</v>
      </c>
      <c r="K1833" s="26">
        <v>2002103</v>
      </c>
    </row>
    <row r="1834" spans="1:11" s="5" customFormat="1" ht="15" customHeight="1" x14ac:dyDescent="0.2">
      <c r="A1834" s="87">
        <f>MAX(A$1:A1833)+1</f>
        <v>996</v>
      </c>
      <c r="B1834" s="87" t="s">
        <v>61</v>
      </c>
      <c r="C1834" s="89" t="s">
        <v>2301</v>
      </c>
      <c r="D1834" s="89" t="s">
        <v>2302</v>
      </c>
      <c r="E1834" s="23">
        <v>44946</v>
      </c>
      <c r="F1834" s="89" t="s">
        <v>1218</v>
      </c>
      <c r="G1834" s="89" t="s">
        <v>1904</v>
      </c>
      <c r="H1834" s="97" t="s">
        <v>39</v>
      </c>
      <c r="I1834" s="89" t="s">
        <v>44</v>
      </c>
      <c r="J1834" s="87" t="s">
        <v>1911</v>
      </c>
      <c r="K1834" s="26">
        <v>2002901</v>
      </c>
    </row>
    <row r="1835" spans="1:11" s="5" customFormat="1" ht="15" customHeight="1" x14ac:dyDescent="0.2">
      <c r="A1835" s="87">
        <f>MAX(A$1:A1834)+1</f>
        <v>997</v>
      </c>
      <c r="B1835" s="87" t="s">
        <v>136</v>
      </c>
      <c r="C1835" s="89" t="s">
        <v>2303</v>
      </c>
      <c r="D1835" s="89" t="s">
        <v>1088</v>
      </c>
      <c r="E1835" s="23">
        <v>44946</v>
      </c>
      <c r="F1835" s="89" t="s">
        <v>1218</v>
      </c>
      <c r="G1835" s="89" t="s">
        <v>1904</v>
      </c>
      <c r="H1835" s="97" t="s">
        <v>39</v>
      </c>
      <c r="I1835" s="89" t="s">
        <v>44</v>
      </c>
      <c r="J1835" s="87" t="s">
        <v>1905</v>
      </c>
      <c r="K1835" s="26">
        <v>2112103</v>
      </c>
    </row>
    <row r="1836" spans="1:11" s="5" customFormat="1" ht="15" customHeight="1" x14ac:dyDescent="0.2">
      <c r="A1836" s="87">
        <f>MAX(A$1:A1835)+1</f>
        <v>998</v>
      </c>
      <c r="B1836" s="87" t="s">
        <v>61</v>
      </c>
      <c r="C1836" s="89" t="s">
        <v>2304</v>
      </c>
      <c r="D1836" s="89" t="s">
        <v>2305</v>
      </c>
      <c r="E1836" s="23">
        <v>44946</v>
      </c>
      <c r="F1836" s="89" t="s">
        <v>1218</v>
      </c>
      <c r="G1836" s="89" t="s">
        <v>1904</v>
      </c>
      <c r="H1836" s="97" t="s">
        <v>39</v>
      </c>
      <c r="I1836" s="89" t="s">
        <v>44</v>
      </c>
      <c r="J1836" s="87" t="s">
        <v>1905</v>
      </c>
      <c r="K1836" s="26">
        <v>2002701</v>
      </c>
    </row>
    <row r="1837" spans="1:11" s="5" customFormat="1" ht="15" customHeight="1" x14ac:dyDescent="0.2">
      <c r="A1837" s="87">
        <f>MAX(A$1:A1836)+1</f>
        <v>999</v>
      </c>
      <c r="B1837" s="87" t="s">
        <v>61</v>
      </c>
      <c r="C1837" s="89" t="s">
        <v>2306</v>
      </c>
      <c r="D1837" s="89" t="s">
        <v>2307</v>
      </c>
      <c r="E1837" s="23">
        <v>44946</v>
      </c>
      <c r="F1837" s="89" t="s">
        <v>1218</v>
      </c>
      <c r="G1837" s="89" t="s">
        <v>1904</v>
      </c>
      <c r="H1837" s="97" t="s">
        <v>39</v>
      </c>
      <c r="I1837" s="89" t="s">
        <v>44</v>
      </c>
      <c r="J1837" s="87" t="s">
        <v>1905</v>
      </c>
      <c r="K1837" s="26">
        <v>2102202</v>
      </c>
    </row>
    <row r="1838" spans="1:11" s="5" customFormat="1" ht="15" customHeight="1" x14ac:dyDescent="0.2">
      <c r="A1838" s="87">
        <f>MAX(A$1:A1837)+1</f>
        <v>1000</v>
      </c>
      <c r="B1838" s="87" t="s">
        <v>61</v>
      </c>
      <c r="C1838" s="89" t="s">
        <v>2308</v>
      </c>
      <c r="D1838" s="89" t="s">
        <v>2309</v>
      </c>
      <c r="E1838" s="23">
        <v>44946</v>
      </c>
      <c r="F1838" s="89" t="s">
        <v>1218</v>
      </c>
      <c r="G1838" s="89" t="s">
        <v>1904</v>
      </c>
      <c r="H1838" s="97" t="s">
        <v>39</v>
      </c>
      <c r="I1838" s="89" t="s">
        <v>44</v>
      </c>
      <c r="J1838" s="87" t="s">
        <v>1905</v>
      </c>
      <c r="K1838" s="26">
        <v>2102402</v>
      </c>
    </row>
    <row r="1839" spans="1:11" s="5" customFormat="1" ht="15" customHeight="1" x14ac:dyDescent="0.2">
      <c r="A1839" s="87">
        <f>MAX(A$1:A1838)+1</f>
        <v>1001</v>
      </c>
      <c r="B1839" s="87" t="s">
        <v>202</v>
      </c>
      <c r="C1839" s="89" t="s">
        <v>2310</v>
      </c>
      <c r="D1839" s="89" t="s">
        <v>2311</v>
      </c>
      <c r="E1839" s="23">
        <v>44946</v>
      </c>
      <c r="F1839" s="89" t="s">
        <v>1218</v>
      </c>
      <c r="G1839" s="89" t="s">
        <v>1904</v>
      </c>
      <c r="H1839" s="97" t="s">
        <v>39</v>
      </c>
      <c r="I1839" s="89" t="s">
        <v>44</v>
      </c>
      <c r="J1839" s="87" t="s">
        <v>1914</v>
      </c>
      <c r="K1839" s="26">
        <v>2117301</v>
      </c>
    </row>
    <row r="1840" spans="1:11" s="5" customFormat="1" ht="15" customHeight="1" x14ac:dyDescent="0.2">
      <c r="A1840" s="87">
        <f>MAX(A$1:A1839)+1</f>
        <v>1002</v>
      </c>
      <c r="B1840" s="87" t="s">
        <v>61</v>
      </c>
      <c r="C1840" s="89" t="s">
        <v>501</v>
      </c>
      <c r="D1840" s="89" t="s">
        <v>251</v>
      </c>
      <c r="E1840" s="23">
        <v>44946</v>
      </c>
      <c r="F1840" s="89" t="s">
        <v>1218</v>
      </c>
      <c r="G1840" s="89" t="s">
        <v>1904</v>
      </c>
      <c r="H1840" s="97" t="s">
        <v>39</v>
      </c>
      <c r="I1840" s="89" t="s">
        <v>44</v>
      </c>
      <c r="J1840" s="87" t="s">
        <v>1914</v>
      </c>
      <c r="K1840" s="26">
        <v>2102603</v>
      </c>
    </row>
    <row r="1841" spans="1:11" s="5" customFormat="1" ht="15" customHeight="1" x14ac:dyDescent="0.2">
      <c r="A1841" s="87">
        <f>MAX(A$1:A1840)+1</f>
        <v>1003</v>
      </c>
      <c r="B1841" s="87" t="s">
        <v>136</v>
      </c>
      <c r="C1841" s="89" t="s">
        <v>746</v>
      </c>
      <c r="D1841" s="89" t="s">
        <v>747</v>
      </c>
      <c r="E1841" s="23">
        <v>44946</v>
      </c>
      <c r="F1841" s="89" t="s">
        <v>1218</v>
      </c>
      <c r="G1841" s="89" t="s">
        <v>1904</v>
      </c>
      <c r="H1841" s="97" t="s">
        <v>39</v>
      </c>
      <c r="I1841" s="89" t="s">
        <v>44</v>
      </c>
      <c r="J1841" s="87" t="s">
        <v>1914</v>
      </c>
      <c r="K1841" s="26">
        <v>2112104</v>
      </c>
    </row>
    <row r="1842" spans="1:11" s="5" customFormat="1" ht="15" customHeight="1" x14ac:dyDescent="0.2">
      <c r="A1842" s="87">
        <f>MAX(A$1:A1841)+1</f>
        <v>1004</v>
      </c>
      <c r="B1842" s="87" t="s">
        <v>202</v>
      </c>
      <c r="C1842" s="89" t="s">
        <v>822</v>
      </c>
      <c r="D1842" s="89" t="s">
        <v>823</v>
      </c>
      <c r="E1842" s="23">
        <v>44946</v>
      </c>
      <c r="F1842" s="89" t="s">
        <v>1218</v>
      </c>
      <c r="G1842" s="89" t="s">
        <v>1904</v>
      </c>
      <c r="H1842" s="97" t="s">
        <v>39</v>
      </c>
      <c r="I1842" s="89" t="s">
        <v>44</v>
      </c>
      <c r="J1842" s="87" t="s">
        <v>1911</v>
      </c>
      <c r="K1842" s="26">
        <v>2117103</v>
      </c>
    </row>
    <row r="1843" spans="1:11" s="5" customFormat="1" ht="15" customHeight="1" x14ac:dyDescent="0.2">
      <c r="A1843" s="87">
        <f>MAX(A$1:A1842)+1</f>
        <v>1005</v>
      </c>
      <c r="B1843" s="87" t="s">
        <v>253</v>
      </c>
      <c r="C1843" s="89" t="s">
        <v>2312</v>
      </c>
      <c r="D1843" s="89" t="s">
        <v>2313</v>
      </c>
      <c r="E1843" s="23">
        <v>44946</v>
      </c>
      <c r="F1843" s="89" t="s">
        <v>1218</v>
      </c>
      <c r="G1843" s="89" t="s">
        <v>1904</v>
      </c>
      <c r="H1843" s="97" t="s">
        <v>39</v>
      </c>
      <c r="I1843" s="89" t="s">
        <v>44</v>
      </c>
      <c r="J1843" s="87" t="s">
        <v>1911</v>
      </c>
      <c r="K1843" s="26">
        <v>2010202</v>
      </c>
    </row>
    <row r="1844" spans="1:11" s="5" customFormat="1" ht="15" customHeight="1" x14ac:dyDescent="0.2">
      <c r="A1844" s="87">
        <f>MAX(A$1:A1843)+1</f>
        <v>1006</v>
      </c>
      <c r="B1844" s="87" t="s">
        <v>61</v>
      </c>
      <c r="C1844" s="89" t="s">
        <v>2314</v>
      </c>
      <c r="D1844" s="89" t="s">
        <v>2315</v>
      </c>
      <c r="E1844" s="23">
        <v>44946</v>
      </c>
      <c r="F1844" s="89" t="s">
        <v>1218</v>
      </c>
      <c r="G1844" s="89" t="s">
        <v>1904</v>
      </c>
      <c r="H1844" s="97" t="s">
        <v>39</v>
      </c>
      <c r="I1844" s="89" t="s">
        <v>44</v>
      </c>
      <c r="J1844" s="87" t="s">
        <v>1905</v>
      </c>
      <c r="K1844" s="26">
        <v>2002403</v>
      </c>
    </row>
    <row r="1845" spans="1:11" s="5" customFormat="1" ht="15" customHeight="1" x14ac:dyDescent="0.2">
      <c r="A1845" s="87">
        <f>MAX(A$1:A1844)+1</f>
        <v>1007</v>
      </c>
      <c r="B1845" s="87" t="s">
        <v>108</v>
      </c>
      <c r="C1845" s="89" t="s">
        <v>2316</v>
      </c>
      <c r="D1845" s="89" t="s">
        <v>2317</v>
      </c>
      <c r="E1845" s="23">
        <v>44946</v>
      </c>
      <c r="F1845" s="89" t="s">
        <v>1218</v>
      </c>
      <c r="G1845" s="89" t="s">
        <v>1904</v>
      </c>
      <c r="H1845" s="97" t="s">
        <v>39</v>
      </c>
      <c r="I1845" s="89" t="s">
        <v>44</v>
      </c>
      <c r="J1845" s="87" t="s">
        <v>1905</v>
      </c>
      <c r="K1845" s="26">
        <v>2107302</v>
      </c>
    </row>
    <row r="1846" spans="1:11" s="5" customFormat="1" ht="15" customHeight="1" x14ac:dyDescent="0.2">
      <c r="A1846" s="87">
        <f>MAX(A$1:A1845)+1</f>
        <v>1008</v>
      </c>
      <c r="B1846" s="87" t="s">
        <v>205</v>
      </c>
      <c r="C1846" s="87">
        <v>2021211009</v>
      </c>
      <c r="D1846" s="87" t="s">
        <v>761</v>
      </c>
      <c r="E1846" s="23">
        <v>45017</v>
      </c>
      <c r="F1846" s="87" t="s">
        <v>2532</v>
      </c>
      <c r="G1846" s="87" t="s">
        <v>2533</v>
      </c>
      <c r="H1846" s="87" t="s">
        <v>16</v>
      </c>
      <c r="I1846" s="87" t="s">
        <v>44</v>
      </c>
      <c r="J1846" s="87" t="s">
        <v>2534</v>
      </c>
      <c r="K1846" s="87"/>
    </row>
    <row r="1847" spans="1:11" s="5" customFormat="1" ht="15" customHeight="1" x14ac:dyDescent="0.2">
      <c r="A1847" s="129">
        <f>MAX(A$1:A1846)+1</f>
        <v>1009</v>
      </c>
      <c r="B1847" s="101" t="s">
        <v>205</v>
      </c>
      <c r="C1847" s="82">
        <v>2201110201</v>
      </c>
      <c r="D1847" s="95" t="s">
        <v>211</v>
      </c>
      <c r="E1847" s="115">
        <v>44805</v>
      </c>
      <c r="F1847" s="125" t="s">
        <v>2667</v>
      </c>
      <c r="G1847" s="118" t="s">
        <v>2666</v>
      </c>
      <c r="H1847" s="117" t="s">
        <v>16</v>
      </c>
      <c r="I1847" s="118" t="s">
        <v>44</v>
      </c>
      <c r="J1847" s="116" t="s">
        <v>2665</v>
      </c>
      <c r="K1847" s="26"/>
    </row>
    <row r="1848" spans="1:11" s="5" customFormat="1" ht="15" customHeight="1" x14ac:dyDescent="0.2">
      <c r="A1848" s="129"/>
      <c r="B1848" s="87" t="s">
        <v>205</v>
      </c>
      <c r="C1848" s="82">
        <v>2201110109</v>
      </c>
      <c r="D1848" s="95" t="s">
        <v>2664</v>
      </c>
      <c r="E1848" s="118"/>
      <c r="F1848" s="125"/>
      <c r="G1848" s="118"/>
      <c r="H1848" s="118"/>
      <c r="I1848" s="118"/>
      <c r="J1848" s="118"/>
      <c r="K1848" s="26"/>
    </row>
    <row r="1849" spans="1:11" s="5" customFormat="1" ht="15" customHeight="1" x14ac:dyDescent="0.2">
      <c r="A1849" s="129"/>
      <c r="B1849" s="87" t="s">
        <v>205</v>
      </c>
      <c r="C1849" s="82">
        <v>2201110108</v>
      </c>
      <c r="D1849" s="95" t="s">
        <v>2663</v>
      </c>
      <c r="E1849" s="118"/>
      <c r="F1849" s="125"/>
      <c r="G1849" s="118"/>
      <c r="H1849" s="118"/>
      <c r="I1849" s="118"/>
      <c r="J1849" s="118"/>
      <c r="K1849" s="26"/>
    </row>
    <row r="1850" spans="1:11" s="5" customFormat="1" ht="15" customHeight="1" x14ac:dyDescent="0.2">
      <c r="A1850" s="129"/>
      <c r="B1850" s="87" t="s">
        <v>205</v>
      </c>
      <c r="C1850" s="82">
        <v>2201110202</v>
      </c>
      <c r="D1850" s="95" t="s">
        <v>2662</v>
      </c>
      <c r="E1850" s="118"/>
      <c r="F1850" s="125"/>
      <c r="G1850" s="118"/>
      <c r="H1850" s="118"/>
      <c r="I1850" s="118"/>
      <c r="J1850" s="118"/>
      <c r="K1850" s="26"/>
    </row>
    <row r="1851" spans="1:11" s="5" customFormat="1" ht="15" customHeight="1" x14ac:dyDescent="0.2">
      <c r="A1851" s="129">
        <f>MAX(A$1:A1850)+1</f>
        <v>1010</v>
      </c>
      <c r="B1851" s="101" t="s">
        <v>205</v>
      </c>
      <c r="C1851" s="82">
        <v>2201110509</v>
      </c>
      <c r="D1851" s="95" t="s">
        <v>210</v>
      </c>
      <c r="E1851" s="115">
        <v>45047</v>
      </c>
      <c r="F1851" s="119" t="s">
        <v>1541</v>
      </c>
      <c r="G1851" s="118" t="s">
        <v>2660</v>
      </c>
      <c r="H1851" s="117" t="s">
        <v>39</v>
      </c>
      <c r="I1851" s="118" t="s">
        <v>233</v>
      </c>
      <c r="J1851" s="116" t="s">
        <v>2659</v>
      </c>
      <c r="K1851" s="26"/>
    </row>
    <row r="1852" spans="1:11" s="5" customFormat="1" ht="15" customHeight="1" x14ac:dyDescent="0.2">
      <c r="A1852" s="129"/>
      <c r="B1852" s="87" t="s">
        <v>61</v>
      </c>
      <c r="C1852" s="82">
        <v>2200280623</v>
      </c>
      <c r="D1852" s="95" t="s">
        <v>192</v>
      </c>
      <c r="E1852" s="118"/>
      <c r="F1852" s="119"/>
      <c r="G1852" s="118"/>
      <c r="H1852" s="118"/>
      <c r="I1852" s="118"/>
      <c r="J1852" s="118"/>
      <c r="K1852" s="26"/>
    </row>
    <row r="1853" spans="1:11" s="5" customFormat="1" ht="15" customHeight="1" x14ac:dyDescent="0.2">
      <c r="A1853" s="129"/>
      <c r="B1853" s="101" t="s">
        <v>205</v>
      </c>
      <c r="C1853" s="82">
        <v>2021212015</v>
      </c>
      <c r="D1853" s="95" t="s">
        <v>1543</v>
      </c>
      <c r="E1853" s="118"/>
      <c r="F1853" s="119"/>
      <c r="G1853" s="118"/>
      <c r="H1853" s="118"/>
      <c r="I1853" s="118"/>
      <c r="J1853" s="118"/>
      <c r="K1853" s="26"/>
    </row>
    <row r="1854" spans="1:11" s="5" customFormat="1" ht="15" customHeight="1" x14ac:dyDescent="0.2">
      <c r="A1854" s="129">
        <f>MAX(A$1:A1853)+1</f>
        <v>1011</v>
      </c>
      <c r="B1854" s="101" t="s">
        <v>205</v>
      </c>
      <c r="C1854" s="82">
        <v>2021212015</v>
      </c>
      <c r="D1854" s="95" t="s">
        <v>1543</v>
      </c>
      <c r="E1854" s="115">
        <v>45047</v>
      </c>
      <c r="F1854" s="183" t="s">
        <v>2661</v>
      </c>
      <c r="G1854" s="118" t="s">
        <v>2660</v>
      </c>
      <c r="H1854" s="117" t="s">
        <v>39</v>
      </c>
      <c r="I1854" s="118" t="s">
        <v>44</v>
      </c>
      <c r="J1854" s="116" t="s">
        <v>2659</v>
      </c>
      <c r="K1854" s="26"/>
    </row>
    <row r="1855" spans="1:11" s="5" customFormat="1" ht="15" customHeight="1" x14ac:dyDescent="0.2">
      <c r="A1855" s="129"/>
      <c r="B1855" s="101" t="s">
        <v>205</v>
      </c>
      <c r="C1855" s="82">
        <v>2201110201</v>
      </c>
      <c r="D1855" s="95" t="s">
        <v>211</v>
      </c>
      <c r="E1855" s="118"/>
      <c r="F1855" s="183"/>
      <c r="G1855" s="118"/>
      <c r="H1855" s="118"/>
      <c r="I1855" s="118"/>
      <c r="J1855" s="118"/>
      <c r="K1855" s="26"/>
    </row>
    <row r="1856" spans="1:11" s="5" customFormat="1" ht="15" customHeight="1" x14ac:dyDescent="0.2">
      <c r="A1856" s="129"/>
      <c r="B1856" s="184" t="s">
        <v>205</v>
      </c>
      <c r="C1856" s="82">
        <v>2201110509</v>
      </c>
      <c r="D1856" s="95" t="s">
        <v>210</v>
      </c>
      <c r="E1856" s="118"/>
      <c r="F1856" s="183"/>
      <c r="G1856" s="118"/>
      <c r="H1856" s="118"/>
      <c r="I1856" s="118"/>
      <c r="J1856" s="118"/>
      <c r="K1856" s="26"/>
    </row>
    <row r="1857" spans="1:11" s="189" customFormat="1" ht="15" customHeight="1" x14ac:dyDescent="0.2">
      <c r="A1857" s="106">
        <f>MAX(A$1:A1856)+1</f>
        <v>1012</v>
      </c>
      <c r="B1857" s="87" t="s">
        <v>61</v>
      </c>
      <c r="C1857" s="87">
        <v>2200280322</v>
      </c>
      <c r="D1857" s="87" t="s">
        <v>500</v>
      </c>
      <c r="E1857" s="172">
        <v>45137</v>
      </c>
      <c r="F1857" s="137" t="s">
        <v>2738</v>
      </c>
      <c r="G1857" s="137" t="s">
        <v>2737</v>
      </c>
      <c r="H1857" s="137" t="s">
        <v>16</v>
      </c>
      <c r="I1857" s="137" t="s">
        <v>40</v>
      </c>
      <c r="J1857" s="137" t="s">
        <v>2736</v>
      </c>
      <c r="K1857" s="89"/>
    </row>
    <row r="1858" spans="1:11" s="189" customFormat="1" ht="15" customHeight="1" x14ac:dyDescent="0.2">
      <c r="A1858" s="107"/>
      <c r="B1858" s="87" t="s">
        <v>253</v>
      </c>
      <c r="C1858" s="87">
        <v>2021211849</v>
      </c>
      <c r="D1858" s="87" t="s">
        <v>1435</v>
      </c>
      <c r="E1858" s="173"/>
      <c r="F1858" s="138"/>
      <c r="G1858" s="138"/>
      <c r="H1858" s="138"/>
      <c r="I1858" s="138"/>
      <c r="J1858" s="138"/>
      <c r="K1858" s="89"/>
    </row>
    <row r="1859" spans="1:11" s="189" customFormat="1" ht="15" customHeight="1" x14ac:dyDescent="0.2">
      <c r="A1859" s="108"/>
      <c r="B1859" s="87" t="s">
        <v>61</v>
      </c>
      <c r="C1859" s="87">
        <v>2201020228</v>
      </c>
      <c r="D1859" s="87" t="s">
        <v>1326</v>
      </c>
      <c r="E1859" s="174"/>
      <c r="F1859" s="139"/>
      <c r="G1859" s="139"/>
      <c r="H1859" s="139"/>
      <c r="I1859" s="139"/>
      <c r="J1859" s="139"/>
      <c r="K1859" s="89"/>
    </row>
    <row r="1860" spans="1:11" s="189" customFormat="1" ht="15" customHeight="1" x14ac:dyDescent="0.2">
      <c r="A1860" s="106">
        <f>MAX(A$1:A1859)+1</f>
        <v>1013</v>
      </c>
      <c r="B1860" s="87" t="s">
        <v>61</v>
      </c>
      <c r="C1860" s="87">
        <v>2200280322</v>
      </c>
      <c r="D1860" s="87" t="s">
        <v>500</v>
      </c>
      <c r="E1860" s="172">
        <v>45078</v>
      </c>
      <c r="F1860" s="137" t="s">
        <v>2738</v>
      </c>
      <c r="G1860" s="137" t="s">
        <v>2737</v>
      </c>
      <c r="H1860" s="137" t="s">
        <v>39</v>
      </c>
      <c r="I1860" s="137" t="s">
        <v>40</v>
      </c>
      <c r="J1860" s="137" t="s">
        <v>2736</v>
      </c>
      <c r="K1860" s="89"/>
    </row>
    <row r="1861" spans="1:11" s="189" customFormat="1" ht="15" customHeight="1" x14ac:dyDescent="0.2">
      <c r="A1861" s="107"/>
      <c r="B1861" s="87" t="s">
        <v>61</v>
      </c>
      <c r="C1861" s="87">
        <v>2201020228</v>
      </c>
      <c r="D1861" s="87" t="s">
        <v>1326</v>
      </c>
      <c r="E1861" s="173"/>
      <c r="F1861" s="138"/>
      <c r="G1861" s="138"/>
      <c r="H1861" s="138"/>
      <c r="I1861" s="138"/>
      <c r="J1861" s="138"/>
      <c r="K1861" s="89"/>
    </row>
    <row r="1862" spans="1:11" s="189" customFormat="1" ht="15" customHeight="1" x14ac:dyDescent="0.2">
      <c r="A1862" s="108"/>
      <c r="B1862" s="87" t="s">
        <v>253</v>
      </c>
      <c r="C1862" s="87">
        <v>2021211849</v>
      </c>
      <c r="D1862" s="87" t="s">
        <v>1435</v>
      </c>
      <c r="E1862" s="174"/>
      <c r="F1862" s="139"/>
      <c r="G1862" s="139"/>
      <c r="H1862" s="139"/>
      <c r="I1862" s="139"/>
      <c r="J1862" s="139"/>
      <c r="K1862" s="89"/>
    </row>
    <row r="1863" spans="1:11" s="5" customFormat="1" ht="15" customHeight="1" x14ac:dyDescent="0.2">
      <c r="A1863" s="87">
        <f>MAX(A$1:A1862)+1</f>
        <v>1014</v>
      </c>
      <c r="B1863" s="87" t="s">
        <v>253</v>
      </c>
      <c r="C1863" s="87">
        <v>2021211797</v>
      </c>
      <c r="D1863" s="87" t="s">
        <v>1303</v>
      </c>
      <c r="E1863" s="94">
        <v>44866</v>
      </c>
      <c r="F1863" s="89" t="s">
        <v>1218</v>
      </c>
      <c r="G1863" s="89" t="s">
        <v>2735</v>
      </c>
      <c r="H1863" s="89" t="s">
        <v>39</v>
      </c>
      <c r="I1863" s="89" t="s">
        <v>40</v>
      </c>
      <c r="J1863" s="89" t="s">
        <v>2734</v>
      </c>
      <c r="K1863" s="89"/>
    </row>
    <row r="1864" spans="1:11" s="5" customFormat="1" ht="15" customHeight="1" x14ac:dyDescent="0.2">
      <c r="A1864" s="87">
        <f>MAX(A$1:A1863)+1</f>
        <v>1015</v>
      </c>
      <c r="B1864" s="87" t="s">
        <v>202</v>
      </c>
      <c r="C1864" s="87">
        <v>2021212512</v>
      </c>
      <c r="D1864" s="87" t="s">
        <v>316</v>
      </c>
      <c r="E1864" s="94">
        <v>44986</v>
      </c>
      <c r="F1864" s="89"/>
      <c r="G1864" s="89" t="s">
        <v>2704</v>
      </c>
      <c r="H1864" s="97" t="s">
        <v>39</v>
      </c>
      <c r="I1864" s="89" t="s">
        <v>40</v>
      </c>
      <c r="J1864" s="89" t="s">
        <v>2730</v>
      </c>
      <c r="K1864" s="87"/>
    </row>
    <row r="1865" spans="1:11" s="5" customFormat="1" ht="15" customHeight="1" x14ac:dyDescent="0.2">
      <c r="A1865" s="87">
        <f>MAX(A$1:A1864)+1</f>
        <v>1016</v>
      </c>
      <c r="B1865" s="87" t="s">
        <v>61</v>
      </c>
      <c r="C1865" s="87">
        <v>2021210582</v>
      </c>
      <c r="D1865" s="87" t="s">
        <v>1933</v>
      </c>
      <c r="E1865" s="94">
        <v>44986</v>
      </c>
      <c r="F1865" s="89"/>
      <c r="G1865" s="89" t="s">
        <v>2704</v>
      </c>
      <c r="H1865" s="97" t="s">
        <v>39</v>
      </c>
      <c r="I1865" s="89" t="s">
        <v>233</v>
      </c>
      <c r="J1865" s="89" t="s">
        <v>2730</v>
      </c>
      <c r="K1865" s="87"/>
    </row>
    <row r="1866" spans="1:11" s="5" customFormat="1" ht="15" customHeight="1" x14ac:dyDescent="0.2">
      <c r="A1866" s="87">
        <f>MAX(A$1:A1865)+1</f>
        <v>1017</v>
      </c>
      <c r="B1866" s="87" t="s">
        <v>253</v>
      </c>
      <c r="C1866" s="87">
        <v>2201020222</v>
      </c>
      <c r="D1866" s="87" t="s">
        <v>2733</v>
      </c>
      <c r="E1866" s="94">
        <v>44986</v>
      </c>
      <c r="F1866" s="89"/>
      <c r="G1866" s="89" t="s">
        <v>2704</v>
      </c>
      <c r="H1866" s="97" t="s">
        <v>39</v>
      </c>
      <c r="I1866" s="89" t="s">
        <v>233</v>
      </c>
      <c r="J1866" s="89" t="s">
        <v>2730</v>
      </c>
      <c r="K1866" s="87"/>
    </row>
    <row r="1867" spans="1:11" s="5" customFormat="1" ht="15" customHeight="1" x14ac:dyDescent="0.2">
      <c r="A1867" s="87">
        <f>MAX(A$1:A1866)+1</f>
        <v>1018</v>
      </c>
      <c r="B1867" s="87" t="s">
        <v>253</v>
      </c>
      <c r="C1867" s="87">
        <v>2021211851</v>
      </c>
      <c r="D1867" s="87" t="s">
        <v>1380</v>
      </c>
      <c r="E1867" s="94">
        <v>44986</v>
      </c>
      <c r="F1867" s="89"/>
      <c r="G1867" s="89" t="s">
        <v>2704</v>
      </c>
      <c r="H1867" s="97" t="s">
        <v>39</v>
      </c>
      <c r="I1867" s="89" t="s">
        <v>233</v>
      </c>
      <c r="J1867" s="89" t="s">
        <v>2730</v>
      </c>
      <c r="K1867" s="87"/>
    </row>
    <row r="1868" spans="1:11" s="5" customFormat="1" ht="15" customHeight="1" x14ac:dyDescent="0.2">
      <c r="A1868" s="87">
        <f>MAX(A$1:A1867)+1</f>
        <v>1019</v>
      </c>
      <c r="B1868" s="87" t="s">
        <v>61</v>
      </c>
      <c r="C1868" s="87">
        <v>2021210561</v>
      </c>
      <c r="D1868" s="87" t="s">
        <v>1080</v>
      </c>
      <c r="E1868" s="94">
        <v>44986</v>
      </c>
      <c r="F1868" s="89"/>
      <c r="G1868" s="89" t="s">
        <v>2704</v>
      </c>
      <c r="H1868" s="97" t="s">
        <v>39</v>
      </c>
      <c r="I1868" s="89" t="s">
        <v>233</v>
      </c>
      <c r="J1868" s="89" t="s">
        <v>2730</v>
      </c>
      <c r="K1868" s="87"/>
    </row>
    <row r="1869" spans="1:11" s="5" customFormat="1" ht="15" customHeight="1" x14ac:dyDescent="0.2">
      <c r="A1869" s="87">
        <f>MAX(A$1:A1868)+1</f>
        <v>1020</v>
      </c>
      <c r="B1869" s="87" t="s">
        <v>253</v>
      </c>
      <c r="C1869" s="87">
        <v>2201020201</v>
      </c>
      <c r="D1869" s="87" t="s">
        <v>2313</v>
      </c>
      <c r="E1869" s="94">
        <v>44986</v>
      </c>
      <c r="F1869" s="89"/>
      <c r="G1869" s="89" t="s">
        <v>2704</v>
      </c>
      <c r="H1869" s="97" t="s">
        <v>39</v>
      </c>
      <c r="I1869" s="89" t="s">
        <v>233</v>
      </c>
      <c r="J1869" s="89" t="s">
        <v>2730</v>
      </c>
      <c r="K1869" s="87"/>
    </row>
    <row r="1870" spans="1:11" s="5" customFormat="1" ht="15" customHeight="1" x14ac:dyDescent="0.2">
      <c r="A1870" s="87">
        <f>MAX(A$1:A1869)+1</f>
        <v>1021</v>
      </c>
      <c r="B1870" s="87" t="s">
        <v>253</v>
      </c>
      <c r="C1870" s="87">
        <v>2021212679</v>
      </c>
      <c r="D1870" s="87" t="s">
        <v>1027</v>
      </c>
      <c r="E1870" s="94">
        <v>44986</v>
      </c>
      <c r="F1870" s="89"/>
      <c r="G1870" s="89" t="s">
        <v>2704</v>
      </c>
      <c r="H1870" s="97" t="s">
        <v>39</v>
      </c>
      <c r="I1870" s="89" t="s">
        <v>233</v>
      </c>
      <c r="J1870" s="89" t="s">
        <v>2730</v>
      </c>
      <c r="K1870" s="87"/>
    </row>
    <row r="1871" spans="1:11" s="5" customFormat="1" ht="15" customHeight="1" x14ac:dyDescent="0.2">
      <c r="A1871" s="87">
        <f>MAX(A$1:A1870)+1</f>
        <v>1022</v>
      </c>
      <c r="B1871" s="87" t="s">
        <v>202</v>
      </c>
      <c r="C1871" s="87">
        <v>2021212579</v>
      </c>
      <c r="D1871" s="87" t="s">
        <v>954</v>
      </c>
      <c r="E1871" s="94">
        <v>44986</v>
      </c>
      <c r="F1871" s="89"/>
      <c r="G1871" s="89" t="s">
        <v>2704</v>
      </c>
      <c r="H1871" s="97" t="s">
        <v>39</v>
      </c>
      <c r="I1871" s="89" t="s">
        <v>233</v>
      </c>
      <c r="J1871" s="89" t="s">
        <v>2730</v>
      </c>
      <c r="K1871" s="87"/>
    </row>
    <row r="1872" spans="1:11" s="5" customFormat="1" ht="15" customHeight="1" x14ac:dyDescent="0.2">
      <c r="A1872" s="87">
        <f>MAX(A$1:A1871)+1</f>
        <v>1023</v>
      </c>
      <c r="B1872" s="87" t="s">
        <v>253</v>
      </c>
      <c r="C1872" s="87">
        <v>2021211809</v>
      </c>
      <c r="D1872" s="87" t="s">
        <v>1815</v>
      </c>
      <c r="E1872" s="94">
        <v>44986</v>
      </c>
      <c r="F1872" s="89"/>
      <c r="G1872" s="89" t="s">
        <v>2704</v>
      </c>
      <c r="H1872" s="97" t="s">
        <v>39</v>
      </c>
      <c r="I1872" s="89" t="s">
        <v>44</v>
      </c>
      <c r="J1872" s="89" t="s">
        <v>2730</v>
      </c>
      <c r="K1872" s="87"/>
    </row>
    <row r="1873" spans="1:11" s="5" customFormat="1" ht="15" customHeight="1" x14ac:dyDescent="0.2">
      <c r="A1873" s="87">
        <f>MAX(A$1:A1872)+1</f>
        <v>1024</v>
      </c>
      <c r="B1873" s="87" t="s">
        <v>253</v>
      </c>
      <c r="C1873" s="87">
        <v>2201020202</v>
      </c>
      <c r="D1873" s="87" t="s">
        <v>1982</v>
      </c>
      <c r="E1873" s="94">
        <v>44986</v>
      </c>
      <c r="F1873" s="89"/>
      <c r="G1873" s="89" t="s">
        <v>2704</v>
      </c>
      <c r="H1873" s="97" t="s">
        <v>39</v>
      </c>
      <c r="I1873" s="89" t="s">
        <v>44</v>
      </c>
      <c r="J1873" s="89" t="s">
        <v>2730</v>
      </c>
      <c r="K1873" s="87"/>
    </row>
    <row r="1874" spans="1:11" s="5" customFormat="1" ht="15" customHeight="1" x14ac:dyDescent="0.2">
      <c r="A1874" s="87">
        <f>MAX(A$1:A1873)+1</f>
        <v>1025</v>
      </c>
      <c r="B1874" s="87" t="s">
        <v>61</v>
      </c>
      <c r="C1874" s="87">
        <v>2021210579</v>
      </c>
      <c r="D1874" s="87" t="s">
        <v>2732</v>
      </c>
      <c r="E1874" s="94">
        <v>44986</v>
      </c>
      <c r="F1874" s="89"/>
      <c r="G1874" s="89" t="s">
        <v>2704</v>
      </c>
      <c r="H1874" s="97" t="s">
        <v>39</v>
      </c>
      <c r="I1874" s="89" t="s">
        <v>44</v>
      </c>
      <c r="J1874" s="89" t="s">
        <v>2730</v>
      </c>
      <c r="K1874" s="87"/>
    </row>
    <row r="1875" spans="1:11" s="5" customFormat="1" ht="15" customHeight="1" x14ac:dyDescent="0.2">
      <c r="A1875" s="87">
        <f>MAX(A$1:A1874)+1</f>
        <v>1026</v>
      </c>
      <c r="B1875" s="87" t="s">
        <v>253</v>
      </c>
      <c r="C1875" s="87">
        <v>2201020221</v>
      </c>
      <c r="D1875" s="87" t="s">
        <v>2182</v>
      </c>
      <c r="E1875" s="94">
        <v>44986</v>
      </c>
      <c r="F1875" s="89"/>
      <c r="G1875" s="89" t="s">
        <v>2704</v>
      </c>
      <c r="H1875" s="97" t="s">
        <v>39</v>
      </c>
      <c r="I1875" s="89" t="s">
        <v>44</v>
      </c>
      <c r="J1875" s="89" t="s">
        <v>2730</v>
      </c>
      <c r="K1875" s="87"/>
    </row>
    <row r="1876" spans="1:11" s="5" customFormat="1" ht="15" customHeight="1" x14ac:dyDescent="0.2">
      <c r="A1876" s="87">
        <f>MAX(A$1:A1875)+1</f>
        <v>1027</v>
      </c>
      <c r="B1876" s="87" t="s">
        <v>253</v>
      </c>
      <c r="C1876" s="87">
        <v>2201020213</v>
      </c>
      <c r="D1876" s="87" t="s">
        <v>2731</v>
      </c>
      <c r="E1876" s="94">
        <v>44986</v>
      </c>
      <c r="F1876" s="89"/>
      <c r="G1876" s="89" t="s">
        <v>2704</v>
      </c>
      <c r="H1876" s="97" t="s">
        <v>39</v>
      </c>
      <c r="I1876" s="89" t="s">
        <v>44</v>
      </c>
      <c r="J1876" s="89" t="s">
        <v>2730</v>
      </c>
      <c r="K1876" s="87"/>
    </row>
    <row r="1877" spans="1:11" s="5" customFormat="1" ht="15" customHeight="1" x14ac:dyDescent="0.2">
      <c r="A1877" s="87">
        <f>MAX(A$1:A1876)+1</f>
        <v>1028</v>
      </c>
      <c r="B1877" s="87" t="s">
        <v>61</v>
      </c>
      <c r="C1877" s="87">
        <v>2200280505</v>
      </c>
      <c r="D1877" s="87" t="s">
        <v>2729</v>
      </c>
      <c r="E1877" s="94">
        <v>44986</v>
      </c>
      <c r="F1877" s="89"/>
      <c r="G1877" s="89" t="s">
        <v>2704</v>
      </c>
      <c r="H1877" s="97" t="s">
        <v>39</v>
      </c>
      <c r="I1877" s="89" t="s">
        <v>40</v>
      </c>
      <c r="J1877" s="89" t="s">
        <v>2703</v>
      </c>
      <c r="K1877" s="87"/>
    </row>
    <row r="1878" spans="1:11" s="5" customFormat="1" ht="15" customHeight="1" x14ac:dyDescent="0.2">
      <c r="A1878" s="87">
        <f>MAX(A$1:A1877)+1</f>
        <v>1029</v>
      </c>
      <c r="B1878" s="87" t="s">
        <v>61</v>
      </c>
      <c r="C1878" s="87">
        <v>2200200214</v>
      </c>
      <c r="D1878" s="87" t="s">
        <v>2728</v>
      </c>
      <c r="E1878" s="94">
        <v>44986</v>
      </c>
      <c r="F1878" s="89"/>
      <c r="G1878" s="89" t="s">
        <v>2704</v>
      </c>
      <c r="H1878" s="97" t="s">
        <v>39</v>
      </c>
      <c r="I1878" s="89" t="s">
        <v>40</v>
      </c>
      <c r="J1878" s="89" t="s">
        <v>2703</v>
      </c>
      <c r="K1878" s="87"/>
    </row>
    <row r="1879" spans="1:11" s="5" customFormat="1" ht="15" customHeight="1" x14ac:dyDescent="0.2">
      <c r="A1879" s="87">
        <f>MAX(A$1:A1878)+1</f>
        <v>1030</v>
      </c>
      <c r="B1879" s="87" t="s">
        <v>61</v>
      </c>
      <c r="C1879" s="87">
        <v>2200830836</v>
      </c>
      <c r="D1879" s="87" t="s">
        <v>1952</v>
      </c>
      <c r="E1879" s="94">
        <v>44986</v>
      </c>
      <c r="F1879" s="89"/>
      <c r="G1879" s="89" t="s">
        <v>2704</v>
      </c>
      <c r="H1879" s="97" t="s">
        <v>39</v>
      </c>
      <c r="I1879" s="89" t="s">
        <v>40</v>
      </c>
      <c r="J1879" s="89" t="s">
        <v>2703</v>
      </c>
      <c r="K1879" s="87"/>
    </row>
    <row r="1880" spans="1:11" s="5" customFormat="1" ht="15" customHeight="1" x14ac:dyDescent="0.2">
      <c r="A1880" s="87">
        <f>MAX(A$1:A1879)+1</f>
        <v>1031</v>
      </c>
      <c r="B1880" s="87" t="s">
        <v>202</v>
      </c>
      <c r="C1880" s="87">
        <v>2201710219</v>
      </c>
      <c r="D1880" s="87" t="s">
        <v>1935</v>
      </c>
      <c r="E1880" s="94">
        <v>44986</v>
      </c>
      <c r="F1880" s="89"/>
      <c r="G1880" s="89" t="s">
        <v>2704</v>
      </c>
      <c r="H1880" s="97" t="s">
        <v>39</v>
      </c>
      <c r="I1880" s="89" t="s">
        <v>40</v>
      </c>
      <c r="J1880" s="89" t="s">
        <v>2703</v>
      </c>
      <c r="K1880" s="87"/>
    </row>
    <row r="1881" spans="1:11" s="5" customFormat="1" ht="15" customHeight="1" x14ac:dyDescent="0.2">
      <c r="A1881" s="87">
        <f>MAX(A$1:A1880)+1</f>
        <v>1032</v>
      </c>
      <c r="B1881" s="87" t="s">
        <v>61</v>
      </c>
      <c r="C1881" s="87">
        <v>2200200430</v>
      </c>
      <c r="D1881" s="87" t="s">
        <v>774</v>
      </c>
      <c r="E1881" s="94">
        <v>44986</v>
      </c>
      <c r="F1881" s="89"/>
      <c r="G1881" s="89" t="s">
        <v>2704</v>
      </c>
      <c r="H1881" s="97" t="s">
        <v>39</v>
      </c>
      <c r="I1881" s="89" t="s">
        <v>40</v>
      </c>
      <c r="J1881" s="89" t="s">
        <v>2703</v>
      </c>
      <c r="K1881" s="87"/>
    </row>
    <row r="1882" spans="1:11" s="5" customFormat="1" ht="15" customHeight="1" x14ac:dyDescent="0.2">
      <c r="A1882" s="87">
        <f>MAX(A$1:A1881)+1</f>
        <v>1033</v>
      </c>
      <c r="B1882" s="87" t="s">
        <v>61</v>
      </c>
      <c r="C1882" s="87">
        <v>2200280507</v>
      </c>
      <c r="D1882" s="87" t="s">
        <v>2060</v>
      </c>
      <c r="E1882" s="94">
        <v>44986</v>
      </c>
      <c r="F1882" s="89"/>
      <c r="G1882" s="89" t="s">
        <v>2704</v>
      </c>
      <c r="H1882" s="97" t="s">
        <v>39</v>
      </c>
      <c r="I1882" s="89" t="s">
        <v>40</v>
      </c>
      <c r="J1882" s="89" t="s">
        <v>2703</v>
      </c>
      <c r="K1882" s="87"/>
    </row>
    <row r="1883" spans="1:11" s="5" customFormat="1" ht="15" customHeight="1" x14ac:dyDescent="0.2">
      <c r="A1883" s="87">
        <f>MAX(A$1:A1882)+1</f>
        <v>1034</v>
      </c>
      <c r="B1883" s="87" t="s">
        <v>2727</v>
      </c>
      <c r="C1883" s="87">
        <v>2201710222</v>
      </c>
      <c r="D1883" s="87" t="s">
        <v>2284</v>
      </c>
      <c r="E1883" s="94">
        <v>44986</v>
      </c>
      <c r="F1883" s="89"/>
      <c r="G1883" s="89" t="s">
        <v>2704</v>
      </c>
      <c r="H1883" s="97" t="s">
        <v>39</v>
      </c>
      <c r="I1883" s="89" t="s">
        <v>40</v>
      </c>
      <c r="J1883" s="89" t="s">
        <v>2703</v>
      </c>
      <c r="K1883" s="87"/>
    </row>
    <row r="1884" spans="1:11" s="5" customFormat="1" ht="15" customHeight="1" x14ac:dyDescent="0.2">
      <c r="A1884" s="87">
        <f>MAX(A$1:A1883)+1</f>
        <v>1035</v>
      </c>
      <c r="B1884" s="87" t="s">
        <v>61</v>
      </c>
      <c r="C1884" s="87">
        <v>2200201032</v>
      </c>
      <c r="D1884" s="87" t="s">
        <v>2236</v>
      </c>
      <c r="E1884" s="94">
        <v>44986</v>
      </c>
      <c r="F1884" s="89"/>
      <c r="G1884" s="89" t="s">
        <v>2704</v>
      </c>
      <c r="H1884" s="97" t="s">
        <v>39</v>
      </c>
      <c r="I1884" s="89" t="s">
        <v>40</v>
      </c>
      <c r="J1884" s="89" t="s">
        <v>2703</v>
      </c>
      <c r="K1884" s="87"/>
    </row>
    <row r="1885" spans="1:11" s="5" customFormat="1" ht="15" customHeight="1" x14ac:dyDescent="0.2">
      <c r="A1885" s="87">
        <f>MAX(A$1:A1884)+1</f>
        <v>1036</v>
      </c>
      <c r="B1885" s="87" t="s">
        <v>61</v>
      </c>
      <c r="C1885" s="87">
        <v>2200200409</v>
      </c>
      <c r="D1885" s="87" t="s">
        <v>2407</v>
      </c>
      <c r="E1885" s="94">
        <v>44986</v>
      </c>
      <c r="F1885" s="89"/>
      <c r="G1885" s="89" t="s">
        <v>2704</v>
      </c>
      <c r="H1885" s="97" t="s">
        <v>39</v>
      </c>
      <c r="I1885" s="89" t="s">
        <v>40</v>
      </c>
      <c r="J1885" s="89" t="s">
        <v>2703</v>
      </c>
      <c r="K1885" s="87"/>
    </row>
    <row r="1886" spans="1:11" s="5" customFormat="1" ht="15" customHeight="1" x14ac:dyDescent="0.2">
      <c r="A1886" s="87">
        <f>MAX(A$1:A1885)+1</f>
        <v>1037</v>
      </c>
      <c r="B1886" s="87" t="s">
        <v>202</v>
      </c>
      <c r="C1886" s="87">
        <v>2021212548</v>
      </c>
      <c r="D1886" s="87" t="s">
        <v>1903</v>
      </c>
      <c r="E1886" s="94">
        <v>44986</v>
      </c>
      <c r="F1886" s="89"/>
      <c r="G1886" s="89" t="s">
        <v>2704</v>
      </c>
      <c r="H1886" s="97" t="s">
        <v>39</v>
      </c>
      <c r="I1886" s="89" t="s">
        <v>40</v>
      </c>
      <c r="J1886" s="89" t="s">
        <v>2703</v>
      </c>
      <c r="K1886" s="87"/>
    </row>
    <row r="1887" spans="1:11" s="5" customFormat="1" ht="15" customHeight="1" x14ac:dyDescent="0.2">
      <c r="A1887" s="87">
        <f>MAX(A$1:A1886)+1</f>
        <v>1038</v>
      </c>
      <c r="B1887" s="87" t="s">
        <v>61</v>
      </c>
      <c r="C1887" s="87">
        <v>2200120817</v>
      </c>
      <c r="D1887" s="87" t="s">
        <v>2242</v>
      </c>
      <c r="E1887" s="94">
        <v>44986</v>
      </c>
      <c r="F1887" s="89"/>
      <c r="G1887" s="89" t="s">
        <v>2704</v>
      </c>
      <c r="H1887" s="97" t="s">
        <v>39</v>
      </c>
      <c r="I1887" s="89" t="s">
        <v>40</v>
      </c>
      <c r="J1887" s="89" t="s">
        <v>2703</v>
      </c>
      <c r="K1887" s="87"/>
    </row>
    <row r="1888" spans="1:11" s="5" customFormat="1" ht="15" customHeight="1" x14ac:dyDescent="0.2">
      <c r="A1888" s="87">
        <f>MAX(A$1:A1887)+1</f>
        <v>1039</v>
      </c>
      <c r="B1888" s="87" t="s">
        <v>61</v>
      </c>
      <c r="C1888" s="87">
        <v>2200200606</v>
      </c>
      <c r="D1888" s="87" t="s">
        <v>635</v>
      </c>
      <c r="E1888" s="94">
        <v>44986</v>
      </c>
      <c r="F1888" s="89"/>
      <c r="G1888" s="89" t="s">
        <v>2704</v>
      </c>
      <c r="H1888" s="97" t="s">
        <v>39</v>
      </c>
      <c r="I1888" s="89" t="s">
        <v>40</v>
      </c>
      <c r="J1888" s="89" t="s">
        <v>2703</v>
      </c>
      <c r="K1888" s="87"/>
    </row>
    <row r="1889" spans="1:11" s="5" customFormat="1" ht="15" customHeight="1" x14ac:dyDescent="0.2">
      <c r="A1889" s="87">
        <f>MAX(A$1:A1888)+1</f>
        <v>1040</v>
      </c>
      <c r="B1889" s="87" t="s">
        <v>61</v>
      </c>
      <c r="C1889" s="87">
        <v>2200200604</v>
      </c>
      <c r="D1889" s="87" t="s">
        <v>1957</v>
      </c>
      <c r="E1889" s="94">
        <v>44986</v>
      </c>
      <c r="F1889" s="89"/>
      <c r="G1889" s="89" t="s">
        <v>2704</v>
      </c>
      <c r="H1889" s="97" t="s">
        <v>39</v>
      </c>
      <c r="I1889" s="89" t="s">
        <v>233</v>
      </c>
      <c r="J1889" s="89" t="s">
        <v>2703</v>
      </c>
      <c r="K1889" s="87"/>
    </row>
    <row r="1890" spans="1:11" s="5" customFormat="1" ht="15" customHeight="1" x14ac:dyDescent="0.2">
      <c r="A1890" s="87">
        <f>MAX(A$1:A1889)+1</f>
        <v>1041</v>
      </c>
      <c r="B1890" s="87" t="s">
        <v>202</v>
      </c>
      <c r="C1890" s="87">
        <v>2021212525</v>
      </c>
      <c r="D1890" s="87" t="s">
        <v>2017</v>
      </c>
      <c r="E1890" s="94">
        <v>44986</v>
      </c>
      <c r="F1890" s="89"/>
      <c r="G1890" s="89" t="s">
        <v>2704</v>
      </c>
      <c r="H1890" s="97" t="s">
        <v>39</v>
      </c>
      <c r="I1890" s="89" t="s">
        <v>233</v>
      </c>
      <c r="J1890" s="89" t="s">
        <v>2703</v>
      </c>
      <c r="K1890" s="87"/>
    </row>
    <row r="1891" spans="1:11" s="5" customFormat="1" ht="15" customHeight="1" x14ac:dyDescent="0.2">
      <c r="A1891" s="87">
        <f>MAX(A$1:A1890)+1</f>
        <v>1042</v>
      </c>
      <c r="B1891" s="87" t="s">
        <v>202</v>
      </c>
      <c r="C1891" s="87">
        <v>2201710208</v>
      </c>
      <c r="D1891" s="87" t="s">
        <v>2726</v>
      </c>
      <c r="E1891" s="94">
        <v>44986</v>
      </c>
      <c r="F1891" s="89"/>
      <c r="G1891" s="89" t="s">
        <v>2704</v>
      </c>
      <c r="H1891" s="97" t="s">
        <v>39</v>
      </c>
      <c r="I1891" s="89" t="s">
        <v>233</v>
      </c>
      <c r="J1891" s="89" t="s">
        <v>2703</v>
      </c>
      <c r="K1891" s="87"/>
    </row>
    <row r="1892" spans="1:11" s="5" customFormat="1" ht="15" customHeight="1" x14ac:dyDescent="0.2">
      <c r="A1892" s="87">
        <f>MAX(A$1:A1891)+1</f>
        <v>1043</v>
      </c>
      <c r="B1892" s="87" t="s">
        <v>61</v>
      </c>
      <c r="C1892" s="87">
        <v>2201320225</v>
      </c>
      <c r="D1892" s="87" t="s">
        <v>508</v>
      </c>
      <c r="E1892" s="94">
        <v>44986</v>
      </c>
      <c r="F1892" s="89"/>
      <c r="G1892" s="89" t="s">
        <v>2704</v>
      </c>
      <c r="H1892" s="97" t="s">
        <v>39</v>
      </c>
      <c r="I1892" s="89" t="s">
        <v>233</v>
      </c>
      <c r="J1892" s="89" t="s">
        <v>2703</v>
      </c>
      <c r="K1892" s="87"/>
    </row>
    <row r="1893" spans="1:11" s="5" customFormat="1" ht="15" customHeight="1" x14ac:dyDescent="0.2">
      <c r="A1893" s="87">
        <f>MAX(A$1:A1892)+1</f>
        <v>1044</v>
      </c>
      <c r="B1893" s="87" t="s">
        <v>61</v>
      </c>
      <c r="C1893" s="87">
        <v>2021210742</v>
      </c>
      <c r="D1893" s="87" t="s">
        <v>515</v>
      </c>
      <c r="E1893" s="94">
        <v>44986</v>
      </c>
      <c r="F1893" s="89"/>
      <c r="G1893" s="89" t="s">
        <v>2704</v>
      </c>
      <c r="H1893" s="97" t="s">
        <v>39</v>
      </c>
      <c r="I1893" s="89" t="s">
        <v>233</v>
      </c>
      <c r="J1893" s="89" t="s">
        <v>2703</v>
      </c>
      <c r="K1893" s="87"/>
    </row>
    <row r="1894" spans="1:11" s="5" customFormat="1" ht="15" customHeight="1" x14ac:dyDescent="0.2">
      <c r="A1894" s="87">
        <f>MAX(A$1:A1893)+1</f>
        <v>1045</v>
      </c>
      <c r="B1894" s="87" t="s">
        <v>202</v>
      </c>
      <c r="C1894" s="87">
        <v>2201710226</v>
      </c>
      <c r="D1894" s="87" t="s">
        <v>203</v>
      </c>
      <c r="E1894" s="94">
        <v>44986</v>
      </c>
      <c r="F1894" s="89"/>
      <c r="G1894" s="89" t="s">
        <v>2704</v>
      </c>
      <c r="H1894" s="97" t="s">
        <v>39</v>
      </c>
      <c r="I1894" s="89" t="s">
        <v>233</v>
      </c>
      <c r="J1894" s="89" t="s">
        <v>2703</v>
      </c>
      <c r="K1894" s="87"/>
    </row>
    <row r="1895" spans="1:11" s="5" customFormat="1" ht="15" customHeight="1" x14ac:dyDescent="0.2">
      <c r="A1895" s="87">
        <f>MAX(A$1:A1894)+1</f>
        <v>1046</v>
      </c>
      <c r="B1895" s="87" t="s">
        <v>61</v>
      </c>
      <c r="C1895" s="87">
        <v>2200830824</v>
      </c>
      <c r="D1895" s="87" t="s">
        <v>510</v>
      </c>
      <c r="E1895" s="94">
        <v>44986</v>
      </c>
      <c r="F1895" s="89"/>
      <c r="G1895" s="89" t="s">
        <v>2704</v>
      </c>
      <c r="H1895" s="97" t="s">
        <v>39</v>
      </c>
      <c r="I1895" s="89" t="s">
        <v>233</v>
      </c>
      <c r="J1895" s="89" t="s">
        <v>2703</v>
      </c>
      <c r="K1895" s="87"/>
    </row>
    <row r="1896" spans="1:11" s="5" customFormat="1" ht="15" customHeight="1" x14ac:dyDescent="0.2">
      <c r="A1896" s="87">
        <f>MAX(A$1:A1895)+1</f>
        <v>1047</v>
      </c>
      <c r="B1896" s="87" t="s">
        <v>202</v>
      </c>
      <c r="C1896" s="87">
        <v>2201710212</v>
      </c>
      <c r="D1896" s="87" t="s">
        <v>2725</v>
      </c>
      <c r="E1896" s="94">
        <v>44986</v>
      </c>
      <c r="F1896" s="89"/>
      <c r="G1896" s="89" t="s">
        <v>2704</v>
      </c>
      <c r="H1896" s="97" t="s">
        <v>39</v>
      </c>
      <c r="I1896" s="89" t="s">
        <v>233</v>
      </c>
      <c r="J1896" s="89" t="s">
        <v>2703</v>
      </c>
      <c r="K1896" s="87"/>
    </row>
    <row r="1897" spans="1:11" s="5" customFormat="1" ht="15" customHeight="1" x14ac:dyDescent="0.2">
      <c r="A1897" s="87">
        <f>MAX(A$1:A1896)+1</f>
        <v>1048</v>
      </c>
      <c r="B1897" s="87" t="s">
        <v>202</v>
      </c>
      <c r="C1897" s="87">
        <v>2201710308</v>
      </c>
      <c r="D1897" s="87" t="s">
        <v>2724</v>
      </c>
      <c r="E1897" s="94">
        <v>44986</v>
      </c>
      <c r="F1897" s="89"/>
      <c r="G1897" s="89" t="s">
        <v>2704</v>
      </c>
      <c r="H1897" s="97" t="s">
        <v>39</v>
      </c>
      <c r="I1897" s="89" t="s">
        <v>233</v>
      </c>
      <c r="J1897" s="89" t="s">
        <v>2703</v>
      </c>
      <c r="K1897" s="87"/>
    </row>
    <row r="1898" spans="1:11" s="5" customFormat="1" ht="15" customHeight="1" x14ac:dyDescent="0.2">
      <c r="A1898" s="87">
        <f>MAX(A$1:A1897)+1</f>
        <v>1049</v>
      </c>
      <c r="B1898" s="87" t="s">
        <v>61</v>
      </c>
      <c r="C1898" s="87">
        <v>2200200632</v>
      </c>
      <c r="D1898" s="87" t="s">
        <v>637</v>
      </c>
      <c r="E1898" s="94">
        <v>44986</v>
      </c>
      <c r="F1898" s="89"/>
      <c r="G1898" s="89" t="s">
        <v>2704</v>
      </c>
      <c r="H1898" s="97" t="s">
        <v>39</v>
      </c>
      <c r="I1898" s="89" t="s">
        <v>233</v>
      </c>
      <c r="J1898" s="89" t="s">
        <v>2703</v>
      </c>
      <c r="K1898" s="87"/>
    </row>
    <row r="1899" spans="1:11" s="5" customFormat="1" ht="15" customHeight="1" x14ac:dyDescent="0.2">
      <c r="A1899" s="87">
        <f>MAX(A$1:A1898)+1</f>
        <v>1050</v>
      </c>
      <c r="B1899" s="87" t="s">
        <v>61</v>
      </c>
      <c r="C1899" s="87">
        <v>2200280629</v>
      </c>
      <c r="D1899" s="87" t="s">
        <v>196</v>
      </c>
      <c r="E1899" s="94">
        <v>44986</v>
      </c>
      <c r="F1899" s="89"/>
      <c r="G1899" s="89" t="s">
        <v>2704</v>
      </c>
      <c r="H1899" s="97" t="s">
        <v>39</v>
      </c>
      <c r="I1899" s="89" t="s">
        <v>233</v>
      </c>
      <c r="J1899" s="89" t="s">
        <v>2703</v>
      </c>
      <c r="K1899" s="87"/>
    </row>
    <row r="1900" spans="1:11" s="5" customFormat="1" ht="15" customHeight="1" x14ac:dyDescent="0.2">
      <c r="A1900" s="87">
        <f>MAX(A$1:A1899)+1</f>
        <v>1051</v>
      </c>
      <c r="B1900" s="87" t="s">
        <v>136</v>
      </c>
      <c r="C1900" s="87">
        <v>2201310219</v>
      </c>
      <c r="D1900" s="87" t="s">
        <v>2723</v>
      </c>
      <c r="E1900" s="94">
        <v>44986</v>
      </c>
      <c r="F1900" s="89"/>
      <c r="G1900" s="89" t="s">
        <v>2704</v>
      </c>
      <c r="H1900" s="97" t="s">
        <v>39</v>
      </c>
      <c r="I1900" s="89" t="s">
        <v>233</v>
      </c>
      <c r="J1900" s="89" t="s">
        <v>2703</v>
      </c>
      <c r="K1900" s="87"/>
    </row>
    <row r="1901" spans="1:11" s="5" customFormat="1" ht="15" customHeight="1" x14ac:dyDescent="0.2">
      <c r="A1901" s="87">
        <f>MAX(A$1:A1900)+1</f>
        <v>1052</v>
      </c>
      <c r="B1901" s="87" t="s">
        <v>202</v>
      </c>
      <c r="C1901" s="87">
        <v>2201710205</v>
      </c>
      <c r="D1901" s="87" t="s">
        <v>2722</v>
      </c>
      <c r="E1901" s="94">
        <v>44986</v>
      </c>
      <c r="F1901" s="89"/>
      <c r="G1901" s="89" t="s">
        <v>2704</v>
      </c>
      <c r="H1901" s="97" t="s">
        <v>39</v>
      </c>
      <c r="I1901" s="89" t="s">
        <v>233</v>
      </c>
      <c r="J1901" s="89" t="s">
        <v>2703</v>
      </c>
      <c r="K1901" s="87"/>
    </row>
    <row r="1902" spans="1:11" s="5" customFormat="1" ht="15" customHeight="1" x14ac:dyDescent="0.2">
      <c r="A1902" s="87">
        <f>MAX(A$1:A1901)+1</f>
        <v>1053</v>
      </c>
      <c r="B1902" s="87" t="s">
        <v>61</v>
      </c>
      <c r="C1902" s="87">
        <v>2200280430</v>
      </c>
      <c r="D1902" s="87" t="s">
        <v>2721</v>
      </c>
      <c r="E1902" s="94">
        <v>44986</v>
      </c>
      <c r="F1902" s="89"/>
      <c r="G1902" s="89" t="s">
        <v>2704</v>
      </c>
      <c r="H1902" s="97" t="s">
        <v>39</v>
      </c>
      <c r="I1902" s="89" t="s">
        <v>233</v>
      </c>
      <c r="J1902" s="89" t="s">
        <v>2703</v>
      </c>
      <c r="K1902" s="87"/>
    </row>
    <row r="1903" spans="1:11" s="5" customFormat="1" ht="15" customHeight="1" x14ac:dyDescent="0.2">
      <c r="A1903" s="87">
        <f>MAX(A$1:A1902)+1</f>
        <v>1054</v>
      </c>
      <c r="B1903" s="87" t="s">
        <v>202</v>
      </c>
      <c r="C1903" s="87">
        <v>2191710214</v>
      </c>
      <c r="D1903" s="87" t="s">
        <v>2720</v>
      </c>
      <c r="E1903" s="94">
        <v>44986</v>
      </c>
      <c r="F1903" s="89"/>
      <c r="G1903" s="89" t="s">
        <v>2704</v>
      </c>
      <c r="H1903" s="97" t="s">
        <v>39</v>
      </c>
      <c r="I1903" s="89" t="s">
        <v>233</v>
      </c>
      <c r="J1903" s="89" t="s">
        <v>2703</v>
      </c>
      <c r="K1903" s="87"/>
    </row>
    <row r="1904" spans="1:11" s="5" customFormat="1" ht="15" customHeight="1" x14ac:dyDescent="0.2">
      <c r="A1904" s="87">
        <f>MAX(A$1:A1903)+1</f>
        <v>1055</v>
      </c>
      <c r="B1904" s="87" t="s">
        <v>202</v>
      </c>
      <c r="C1904" s="87">
        <v>2201710318</v>
      </c>
      <c r="D1904" s="87" t="s">
        <v>2280</v>
      </c>
      <c r="E1904" s="94">
        <v>44986</v>
      </c>
      <c r="F1904" s="89"/>
      <c r="G1904" s="89" t="s">
        <v>2704</v>
      </c>
      <c r="H1904" s="97" t="s">
        <v>39</v>
      </c>
      <c r="I1904" s="89" t="s">
        <v>233</v>
      </c>
      <c r="J1904" s="89" t="s">
        <v>2703</v>
      </c>
      <c r="K1904" s="87"/>
    </row>
    <row r="1905" spans="1:11" s="5" customFormat="1" ht="15" customHeight="1" x14ac:dyDescent="0.2">
      <c r="A1905" s="87">
        <f>MAX(A$1:A1904)+1</f>
        <v>1056</v>
      </c>
      <c r="B1905" s="87" t="s">
        <v>61</v>
      </c>
      <c r="C1905" s="87">
        <v>2200200221</v>
      </c>
      <c r="D1905" s="87" t="s">
        <v>2254</v>
      </c>
      <c r="E1905" s="94">
        <v>44986</v>
      </c>
      <c r="F1905" s="89"/>
      <c r="G1905" s="89" t="s">
        <v>2704</v>
      </c>
      <c r="H1905" s="97" t="s">
        <v>39</v>
      </c>
      <c r="I1905" s="89" t="s">
        <v>44</v>
      </c>
      <c r="J1905" s="89" t="s">
        <v>2703</v>
      </c>
      <c r="K1905" s="87"/>
    </row>
    <row r="1906" spans="1:11" s="5" customFormat="1" ht="15" customHeight="1" x14ac:dyDescent="0.2">
      <c r="A1906" s="87">
        <f>MAX(A$1:A1905)+1</f>
        <v>1057</v>
      </c>
      <c r="B1906" s="87" t="s">
        <v>61</v>
      </c>
      <c r="C1906" s="87">
        <v>2200280323</v>
      </c>
      <c r="D1906" s="87" t="s">
        <v>2719</v>
      </c>
      <c r="E1906" s="94">
        <v>44986</v>
      </c>
      <c r="F1906" s="89"/>
      <c r="G1906" s="89" t="s">
        <v>2704</v>
      </c>
      <c r="H1906" s="97" t="s">
        <v>39</v>
      </c>
      <c r="I1906" s="89" t="s">
        <v>44</v>
      </c>
      <c r="J1906" s="89" t="s">
        <v>2703</v>
      </c>
      <c r="K1906" s="87"/>
    </row>
    <row r="1907" spans="1:11" s="5" customFormat="1" ht="15" customHeight="1" x14ac:dyDescent="0.2">
      <c r="A1907" s="87">
        <f>MAX(A$1:A1906)+1</f>
        <v>1058</v>
      </c>
      <c r="B1907" s="87" t="s">
        <v>61</v>
      </c>
      <c r="C1907" s="87">
        <v>2200120517</v>
      </c>
      <c r="D1907" s="87" t="s">
        <v>2138</v>
      </c>
      <c r="E1907" s="94">
        <v>44986</v>
      </c>
      <c r="F1907" s="89"/>
      <c r="G1907" s="89" t="s">
        <v>2704</v>
      </c>
      <c r="H1907" s="97" t="s">
        <v>39</v>
      </c>
      <c r="I1907" s="89" t="s">
        <v>44</v>
      </c>
      <c r="J1907" s="89" t="s">
        <v>2703</v>
      </c>
      <c r="K1907" s="87"/>
    </row>
    <row r="1908" spans="1:11" s="5" customFormat="1" ht="15" customHeight="1" x14ac:dyDescent="0.2">
      <c r="A1908" s="87">
        <f>MAX(A$1:A1907)+1</f>
        <v>1059</v>
      </c>
      <c r="B1908" s="87" t="s">
        <v>202</v>
      </c>
      <c r="C1908" s="87">
        <v>2201710310</v>
      </c>
      <c r="D1908" s="87" t="s">
        <v>2718</v>
      </c>
      <c r="E1908" s="94">
        <v>44986</v>
      </c>
      <c r="F1908" s="89"/>
      <c r="G1908" s="89" t="s">
        <v>2704</v>
      </c>
      <c r="H1908" s="97" t="s">
        <v>39</v>
      </c>
      <c r="I1908" s="89" t="s">
        <v>44</v>
      </c>
      <c r="J1908" s="89" t="s">
        <v>2703</v>
      </c>
      <c r="K1908" s="87"/>
    </row>
    <row r="1909" spans="1:11" s="5" customFormat="1" ht="15" customHeight="1" x14ac:dyDescent="0.2">
      <c r="A1909" s="87">
        <f>MAX(A$1:A1908)+1</f>
        <v>1060</v>
      </c>
      <c r="B1909" s="87" t="s">
        <v>61</v>
      </c>
      <c r="C1909" s="87">
        <v>2200280533</v>
      </c>
      <c r="D1909" s="87" t="s">
        <v>2717</v>
      </c>
      <c r="E1909" s="94">
        <v>44986</v>
      </c>
      <c r="F1909" s="89"/>
      <c r="G1909" s="89" t="s">
        <v>2704</v>
      </c>
      <c r="H1909" s="97" t="s">
        <v>39</v>
      </c>
      <c r="I1909" s="89" t="s">
        <v>44</v>
      </c>
      <c r="J1909" s="89" t="s">
        <v>2703</v>
      </c>
      <c r="K1909" s="87"/>
    </row>
    <row r="1910" spans="1:11" s="5" customFormat="1" ht="15" customHeight="1" x14ac:dyDescent="0.2">
      <c r="A1910" s="87">
        <f>MAX(A$1:A1909)+1</f>
        <v>1061</v>
      </c>
      <c r="B1910" s="87" t="s">
        <v>61</v>
      </c>
      <c r="C1910" s="87">
        <v>2200201105</v>
      </c>
      <c r="D1910" s="87" t="s">
        <v>2197</v>
      </c>
      <c r="E1910" s="94">
        <v>44986</v>
      </c>
      <c r="F1910" s="89"/>
      <c r="G1910" s="89" t="s">
        <v>2704</v>
      </c>
      <c r="H1910" s="97" t="s">
        <v>39</v>
      </c>
      <c r="I1910" s="89" t="s">
        <v>44</v>
      </c>
      <c r="J1910" s="89" t="s">
        <v>2703</v>
      </c>
      <c r="K1910" s="87"/>
    </row>
    <row r="1911" spans="1:11" s="5" customFormat="1" ht="15" customHeight="1" x14ac:dyDescent="0.2">
      <c r="A1911" s="87">
        <f>MAX(A$1:A1910)+1</f>
        <v>1062</v>
      </c>
      <c r="B1911" s="87" t="s">
        <v>61</v>
      </c>
      <c r="C1911" s="87">
        <v>2200200714</v>
      </c>
      <c r="D1911" s="87" t="s">
        <v>2121</v>
      </c>
      <c r="E1911" s="94">
        <v>44986</v>
      </c>
      <c r="F1911" s="89"/>
      <c r="G1911" s="89" t="s">
        <v>2704</v>
      </c>
      <c r="H1911" s="97" t="s">
        <v>39</v>
      </c>
      <c r="I1911" s="89" t="s">
        <v>44</v>
      </c>
      <c r="J1911" s="89" t="s">
        <v>2703</v>
      </c>
      <c r="K1911" s="87"/>
    </row>
    <row r="1912" spans="1:11" s="5" customFormat="1" ht="15" customHeight="1" x14ac:dyDescent="0.2">
      <c r="A1912" s="87">
        <f>MAX(A$1:A1911)+1</f>
        <v>1063</v>
      </c>
      <c r="B1912" s="87" t="s">
        <v>61</v>
      </c>
      <c r="C1912" s="87">
        <v>2200830522</v>
      </c>
      <c r="D1912" s="87" t="s">
        <v>2716</v>
      </c>
      <c r="E1912" s="94">
        <v>44986</v>
      </c>
      <c r="F1912" s="89"/>
      <c r="G1912" s="89" t="s">
        <v>2704</v>
      </c>
      <c r="H1912" s="97" t="s">
        <v>39</v>
      </c>
      <c r="I1912" s="89" t="s">
        <v>44</v>
      </c>
      <c r="J1912" s="89" t="s">
        <v>2703</v>
      </c>
      <c r="K1912" s="87"/>
    </row>
    <row r="1913" spans="1:11" s="5" customFormat="1" ht="15" customHeight="1" x14ac:dyDescent="0.2">
      <c r="A1913" s="87">
        <f>MAX(A$1:A1912)+1</f>
        <v>1064</v>
      </c>
      <c r="B1913" s="87" t="s">
        <v>61</v>
      </c>
      <c r="C1913" s="87">
        <v>2200280518</v>
      </c>
      <c r="D1913" s="87" t="s">
        <v>2715</v>
      </c>
      <c r="E1913" s="94">
        <v>44986</v>
      </c>
      <c r="F1913" s="89"/>
      <c r="G1913" s="89" t="s">
        <v>2704</v>
      </c>
      <c r="H1913" s="97" t="s">
        <v>39</v>
      </c>
      <c r="I1913" s="89" t="s">
        <v>44</v>
      </c>
      <c r="J1913" s="89" t="s">
        <v>2703</v>
      </c>
      <c r="K1913" s="87"/>
    </row>
    <row r="1914" spans="1:11" s="5" customFormat="1" ht="15" customHeight="1" x14ac:dyDescent="0.2">
      <c r="A1914" s="87">
        <f>MAX(A$1:A1913)+1</f>
        <v>1065</v>
      </c>
      <c r="B1914" s="87" t="s">
        <v>61</v>
      </c>
      <c r="C1914" s="87">
        <v>2200120621</v>
      </c>
      <c r="D1914" s="87" t="s">
        <v>2714</v>
      </c>
      <c r="E1914" s="94">
        <v>44986</v>
      </c>
      <c r="F1914" s="89"/>
      <c r="G1914" s="89" t="s">
        <v>2704</v>
      </c>
      <c r="H1914" s="97" t="s">
        <v>39</v>
      </c>
      <c r="I1914" s="89" t="s">
        <v>44</v>
      </c>
      <c r="J1914" s="89" t="s">
        <v>2703</v>
      </c>
      <c r="K1914" s="87"/>
    </row>
    <row r="1915" spans="1:11" s="5" customFormat="1" ht="15" customHeight="1" x14ac:dyDescent="0.2">
      <c r="A1915" s="87">
        <f>MAX(A$1:A1914)+1</f>
        <v>1066</v>
      </c>
      <c r="B1915" s="87" t="s">
        <v>202</v>
      </c>
      <c r="C1915" s="87">
        <v>2201710224</v>
      </c>
      <c r="D1915" s="87" t="s">
        <v>2713</v>
      </c>
      <c r="E1915" s="94">
        <v>44986</v>
      </c>
      <c r="F1915" s="89"/>
      <c r="G1915" s="89" t="s">
        <v>2704</v>
      </c>
      <c r="H1915" s="97" t="s">
        <v>39</v>
      </c>
      <c r="I1915" s="89" t="s">
        <v>44</v>
      </c>
      <c r="J1915" s="89" t="s">
        <v>2703</v>
      </c>
      <c r="K1915" s="87"/>
    </row>
    <row r="1916" spans="1:11" s="5" customFormat="1" ht="15" customHeight="1" x14ac:dyDescent="0.2">
      <c r="A1916" s="87">
        <f>MAX(A$1:A1915)+1</f>
        <v>1067</v>
      </c>
      <c r="B1916" s="87" t="s">
        <v>61</v>
      </c>
      <c r="C1916" s="87">
        <v>2200120625</v>
      </c>
      <c r="D1916" s="87" t="s">
        <v>2712</v>
      </c>
      <c r="E1916" s="94">
        <v>44986</v>
      </c>
      <c r="F1916" s="89"/>
      <c r="G1916" s="89" t="s">
        <v>2704</v>
      </c>
      <c r="H1916" s="97" t="s">
        <v>39</v>
      </c>
      <c r="I1916" s="89" t="s">
        <v>44</v>
      </c>
      <c r="J1916" s="89" t="s">
        <v>2703</v>
      </c>
      <c r="K1916" s="87"/>
    </row>
    <row r="1917" spans="1:11" s="5" customFormat="1" ht="15" customHeight="1" x14ac:dyDescent="0.2">
      <c r="A1917" s="87">
        <f>MAX(A$1:A1916)+1</f>
        <v>1068</v>
      </c>
      <c r="B1917" s="87" t="s">
        <v>202</v>
      </c>
      <c r="C1917" s="87">
        <v>2201710213</v>
      </c>
      <c r="D1917" s="87" t="s">
        <v>2711</v>
      </c>
      <c r="E1917" s="94">
        <v>44986</v>
      </c>
      <c r="F1917" s="89"/>
      <c r="G1917" s="89" t="s">
        <v>2704</v>
      </c>
      <c r="H1917" s="97" t="s">
        <v>39</v>
      </c>
      <c r="I1917" s="89" t="s">
        <v>44</v>
      </c>
      <c r="J1917" s="89" t="s">
        <v>2703</v>
      </c>
      <c r="K1917" s="87"/>
    </row>
    <row r="1918" spans="1:11" s="5" customFormat="1" ht="15" customHeight="1" x14ac:dyDescent="0.2">
      <c r="A1918" s="87">
        <f>MAX(A$1:A1917)+1</f>
        <v>1069</v>
      </c>
      <c r="B1918" s="87" t="s">
        <v>207</v>
      </c>
      <c r="C1918" s="87">
        <v>2200120225</v>
      </c>
      <c r="D1918" s="87" t="s">
        <v>1122</v>
      </c>
      <c r="E1918" s="94">
        <v>44986</v>
      </c>
      <c r="F1918" s="89"/>
      <c r="G1918" s="89" t="s">
        <v>2704</v>
      </c>
      <c r="H1918" s="97" t="s">
        <v>39</v>
      </c>
      <c r="I1918" s="89" t="s">
        <v>44</v>
      </c>
      <c r="J1918" s="89" t="s">
        <v>2703</v>
      </c>
      <c r="K1918" s="87"/>
    </row>
    <row r="1919" spans="1:11" s="5" customFormat="1" ht="15" customHeight="1" x14ac:dyDescent="0.2">
      <c r="A1919" s="87">
        <f>MAX(A$1:A1918)+1</f>
        <v>1070</v>
      </c>
      <c r="B1919" s="87" t="s">
        <v>202</v>
      </c>
      <c r="C1919" s="87">
        <v>2021212530</v>
      </c>
      <c r="D1919" s="87" t="s">
        <v>328</v>
      </c>
      <c r="E1919" s="94">
        <v>44986</v>
      </c>
      <c r="F1919" s="89"/>
      <c r="G1919" s="89" t="s">
        <v>2704</v>
      </c>
      <c r="H1919" s="97" t="s">
        <v>39</v>
      </c>
      <c r="I1919" s="89" t="s">
        <v>44</v>
      </c>
      <c r="J1919" s="89" t="s">
        <v>2703</v>
      </c>
      <c r="K1919" s="87"/>
    </row>
    <row r="1920" spans="1:11" s="5" customFormat="1" ht="15" customHeight="1" x14ac:dyDescent="0.2">
      <c r="A1920" s="87">
        <f>MAX(A$1:A1919)+1</f>
        <v>1071</v>
      </c>
      <c r="B1920" s="87" t="s">
        <v>61</v>
      </c>
      <c r="C1920" s="87">
        <v>2200200931</v>
      </c>
      <c r="D1920" s="87" t="s">
        <v>2710</v>
      </c>
      <c r="E1920" s="94">
        <v>44986</v>
      </c>
      <c r="F1920" s="89"/>
      <c r="G1920" s="89" t="s">
        <v>2704</v>
      </c>
      <c r="H1920" s="97" t="s">
        <v>39</v>
      </c>
      <c r="I1920" s="89" t="s">
        <v>44</v>
      </c>
      <c r="J1920" s="89" t="s">
        <v>2703</v>
      </c>
      <c r="K1920" s="87"/>
    </row>
    <row r="1921" spans="1:12" s="5" customFormat="1" ht="15" customHeight="1" x14ac:dyDescent="0.2">
      <c r="A1921" s="87">
        <f>MAX(A$1:A1920)+1</f>
        <v>1072</v>
      </c>
      <c r="B1921" s="87" t="s">
        <v>61</v>
      </c>
      <c r="C1921" s="87">
        <v>2190200712</v>
      </c>
      <c r="D1921" s="87" t="s">
        <v>2709</v>
      </c>
      <c r="E1921" s="94">
        <v>44986</v>
      </c>
      <c r="F1921" s="89"/>
      <c r="G1921" s="89" t="s">
        <v>2704</v>
      </c>
      <c r="H1921" s="97" t="s">
        <v>39</v>
      </c>
      <c r="I1921" s="89" t="s">
        <v>44</v>
      </c>
      <c r="J1921" s="89" t="s">
        <v>2703</v>
      </c>
      <c r="K1921" s="87"/>
    </row>
    <row r="1922" spans="1:12" s="5" customFormat="1" ht="15" customHeight="1" x14ac:dyDescent="0.2">
      <c r="A1922" s="87">
        <f>MAX(A$1:A1921)+1</f>
        <v>1073</v>
      </c>
      <c r="B1922" s="87" t="s">
        <v>61</v>
      </c>
      <c r="C1922" s="87">
        <v>2200280218</v>
      </c>
      <c r="D1922" s="87" t="s">
        <v>2109</v>
      </c>
      <c r="E1922" s="94">
        <v>44986</v>
      </c>
      <c r="F1922" s="89"/>
      <c r="G1922" s="89" t="s">
        <v>2704</v>
      </c>
      <c r="H1922" s="97" t="s">
        <v>39</v>
      </c>
      <c r="I1922" s="89" t="s">
        <v>44</v>
      </c>
      <c r="J1922" s="89" t="s">
        <v>2703</v>
      </c>
      <c r="K1922" s="87"/>
    </row>
    <row r="1923" spans="1:12" s="5" customFormat="1" ht="15" customHeight="1" x14ac:dyDescent="0.2">
      <c r="A1923" s="87">
        <f>MAX(A$1:A1922)+1</f>
        <v>1074</v>
      </c>
      <c r="B1923" s="87" t="s">
        <v>61</v>
      </c>
      <c r="C1923" s="87">
        <v>2201320223</v>
      </c>
      <c r="D1923" s="87" t="s">
        <v>2708</v>
      </c>
      <c r="E1923" s="94">
        <v>44986</v>
      </c>
      <c r="F1923" s="89"/>
      <c r="G1923" s="89" t="s">
        <v>2704</v>
      </c>
      <c r="H1923" s="97" t="s">
        <v>39</v>
      </c>
      <c r="I1923" s="89" t="s">
        <v>44</v>
      </c>
      <c r="J1923" s="89" t="s">
        <v>2703</v>
      </c>
      <c r="K1923" s="87"/>
    </row>
    <row r="1924" spans="1:12" s="5" customFormat="1" ht="15" customHeight="1" x14ac:dyDescent="0.2">
      <c r="A1924" s="87">
        <f>MAX(A$1:A1923)+1</f>
        <v>1075</v>
      </c>
      <c r="B1924" s="87" t="s">
        <v>61</v>
      </c>
      <c r="C1924" s="87">
        <v>2200201008</v>
      </c>
      <c r="D1924" s="87" t="s">
        <v>2707</v>
      </c>
      <c r="E1924" s="94">
        <v>44986</v>
      </c>
      <c r="F1924" s="89"/>
      <c r="G1924" s="89" t="s">
        <v>2704</v>
      </c>
      <c r="H1924" s="97" t="s">
        <v>39</v>
      </c>
      <c r="I1924" s="89" t="s">
        <v>44</v>
      </c>
      <c r="J1924" s="89" t="s">
        <v>2703</v>
      </c>
      <c r="K1924" s="87"/>
    </row>
    <row r="1925" spans="1:12" s="5" customFormat="1" ht="15" customHeight="1" x14ac:dyDescent="0.2">
      <c r="A1925" s="87">
        <f>MAX(A$1:A1924)+1</f>
        <v>1076</v>
      </c>
      <c r="B1925" s="87" t="s">
        <v>202</v>
      </c>
      <c r="C1925" s="87">
        <v>2200830518</v>
      </c>
      <c r="D1925" s="87" t="s">
        <v>2706</v>
      </c>
      <c r="E1925" s="94">
        <v>44986</v>
      </c>
      <c r="F1925" s="89"/>
      <c r="G1925" s="89" t="s">
        <v>2704</v>
      </c>
      <c r="H1925" s="97" t="s">
        <v>39</v>
      </c>
      <c r="I1925" s="89" t="s">
        <v>44</v>
      </c>
      <c r="J1925" s="89" t="s">
        <v>2703</v>
      </c>
      <c r="K1925" s="87"/>
    </row>
    <row r="1926" spans="1:12" s="5" customFormat="1" ht="15" customHeight="1" x14ac:dyDescent="0.2">
      <c r="A1926" s="87">
        <f>MAX(A$1:A1925)+1</f>
        <v>1077</v>
      </c>
      <c r="B1926" s="87" t="s">
        <v>202</v>
      </c>
      <c r="C1926" s="87">
        <v>2201710309</v>
      </c>
      <c r="D1926" s="87" t="s">
        <v>2705</v>
      </c>
      <c r="E1926" s="94">
        <v>44986</v>
      </c>
      <c r="F1926" s="89"/>
      <c r="G1926" s="89" t="s">
        <v>2704</v>
      </c>
      <c r="H1926" s="97" t="s">
        <v>39</v>
      </c>
      <c r="I1926" s="89" t="s">
        <v>44</v>
      </c>
      <c r="J1926" s="89" t="s">
        <v>2703</v>
      </c>
      <c r="K1926" s="87"/>
    </row>
    <row r="1927" spans="1:12" s="5" customFormat="1" ht="15" customHeight="1" x14ac:dyDescent="0.2">
      <c r="A1927" s="87">
        <f>MAX(A$1:A1926)+1</f>
        <v>1078</v>
      </c>
      <c r="B1927" s="87" t="s">
        <v>61</v>
      </c>
      <c r="C1927" s="87">
        <v>2201210202</v>
      </c>
      <c r="D1927" s="87" t="s">
        <v>2302</v>
      </c>
      <c r="E1927" s="94">
        <v>44986</v>
      </c>
      <c r="F1927" s="89"/>
      <c r="G1927" s="89" t="s">
        <v>2704</v>
      </c>
      <c r="H1927" s="97" t="s">
        <v>39</v>
      </c>
      <c r="I1927" s="89" t="s">
        <v>44</v>
      </c>
      <c r="J1927" s="89" t="s">
        <v>2703</v>
      </c>
      <c r="K1927" s="87"/>
    </row>
    <row r="1928" spans="1:12" s="5" customFormat="1" ht="15" customHeight="1" x14ac:dyDescent="0.2">
      <c r="A1928" s="87">
        <f>MAX(A$1:A1927)+1</f>
        <v>1079</v>
      </c>
      <c r="B1928" s="87" t="s">
        <v>61</v>
      </c>
      <c r="C1928" s="87">
        <v>2200200633</v>
      </c>
      <c r="D1928" s="87" t="s">
        <v>179</v>
      </c>
      <c r="E1928" s="94">
        <v>44986</v>
      </c>
      <c r="F1928" s="89"/>
      <c r="G1928" s="89" t="s">
        <v>2704</v>
      </c>
      <c r="H1928" s="97" t="s">
        <v>39</v>
      </c>
      <c r="I1928" s="89" t="s">
        <v>44</v>
      </c>
      <c r="J1928" s="89" t="s">
        <v>2703</v>
      </c>
      <c r="K1928" s="87"/>
    </row>
    <row r="1929" spans="1:12" s="5" customFormat="1" ht="15" customHeight="1" x14ac:dyDescent="0.2">
      <c r="A1929" s="87">
        <f>MAX(A$1:A1928)+1</f>
        <v>1080</v>
      </c>
      <c r="B1929" s="89" t="s">
        <v>1594</v>
      </c>
      <c r="C1929" s="89">
        <v>2200510119</v>
      </c>
      <c r="D1929" s="89" t="s">
        <v>1595</v>
      </c>
      <c r="E1929" s="39">
        <v>44834</v>
      </c>
      <c r="F1929" s="89" t="s">
        <v>1218</v>
      </c>
      <c r="G1929" s="89" t="s">
        <v>1610</v>
      </c>
      <c r="H1929" s="89" t="s">
        <v>16</v>
      </c>
      <c r="I1929" s="89" t="s">
        <v>233</v>
      </c>
      <c r="J1929" s="89" t="s">
        <v>1597</v>
      </c>
      <c r="K1929" s="89" t="s">
        <v>1611</v>
      </c>
      <c r="L1929" s="89"/>
    </row>
    <row r="1930" spans="1:12" s="5" customFormat="1" ht="15" customHeight="1" x14ac:dyDescent="0.2">
      <c r="A1930" s="87">
        <f>MAX(A$1:A1929)+1</f>
        <v>1081</v>
      </c>
      <c r="B1930" s="89" t="s">
        <v>1594</v>
      </c>
      <c r="C1930" s="89">
        <v>2200510119</v>
      </c>
      <c r="D1930" s="89" t="s">
        <v>1595</v>
      </c>
      <c r="E1930" s="39">
        <v>45097</v>
      </c>
      <c r="F1930" s="89" t="s">
        <v>1063</v>
      </c>
      <c r="G1930" s="89" t="s">
        <v>1612</v>
      </c>
      <c r="H1930" s="89" t="s">
        <v>16</v>
      </c>
      <c r="I1930" s="89" t="s">
        <v>233</v>
      </c>
      <c r="J1930" s="89" t="s">
        <v>1613</v>
      </c>
      <c r="K1930" s="89" t="s">
        <v>1611</v>
      </c>
      <c r="L1930" s="89"/>
    </row>
    <row r="1931" spans="1:12" s="5" customFormat="1" ht="15" customHeight="1" x14ac:dyDescent="0.2">
      <c r="A1931" s="87">
        <f>MAX(A$1:A1930)+1</f>
        <v>1082</v>
      </c>
      <c r="B1931" s="89" t="s">
        <v>1594</v>
      </c>
      <c r="C1931" s="89">
        <v>2200510119</v>
      </c>
      <c r="D1931" s="89" t="s">
        <v>1595</v>
      </c>
      <c r="E1931" s="39">
        <v>45015</v>
      </c>
      <c r="F1931" s="89" t="s">
        <v>1063</v>
      </c>
      <c r="G1931" s="89" t="s">
        <v>1614</v>
      </c>
      <c r="H1931" s="89" t="s">
        <v>16</v>
      </c>
      <c r="I1931" s="89" t="s">
        <v>233</v>
      </c>
      <c r="J1931" s="89" t="s">
        <v>1613</v>
      </c>
      <c r="K1931" s="89" t="s">
        <v>1611</v>
      </c>
      <c r="L1931" s="89"/>
    </row>
    <row r="1932" spans="1:12" s="5" customFormat="1" ht="15" customHeight="1" x14ac:dyDescent="0.2">
      <c r="A1932" s="87">
        <f>MAX(A$1:A1931)+1</f>
        <v>1083</v>
      </c>
      <c r="B1932" s="89" t="s">
        <v>1594</v>
      </c>
      <c r="C1932" s="89">
        <v>2200510119</v>
      </c>
      <c r="D1932" s="89" t="s">
        <v>1595</v>
      </c>
      <c r="E1932" s="39">
        <v>45107</v>
      </c>
      <c r="F1932" s="89" t="s">
        <v>1063</v>
      </c>
      <c r="G1932" s="89" t="s">
        <v>1615</v>
      </c>
      <c r="H1932" s="89" t="s">
        <v>16</v>
      </c>
      <c r="I1932" s="89" t="s">
        <v>233</v>
      </c>
      <c r="J1932" s="89" t="s">
        <v>1613</v>
      </c>
      <c r="K1932" s="89" t="s">
        <v>1611</v>
      </c>
      <c r="L1932" s="89"/>
    </row>
    <row r="1933" spans="1:12" s="5" customFormat="1" ht="15" customHeight="1" x14ac:dyDescent="0.2">
      <c r="A1933" s="87">
        <f>MAX(A$1:A1932)+1</f>
        <v>1084</v>
      </c>
      <c r="B1933" s="89" t="s">
        <v>1594</v>
      </c>
      <c r="C1933" s="89">
        <v>2021211273</v>
      </c>
      <c r="D1933" s="89" t="s">
        <v>1616</v>
      </c>
      <c r="E1933" s="39">
        <v>44925</v>
      </c>
      <c r="F1933" s="89" t="s">
        <v>1063</v>
      </c>
      <c r="G1933" s="89" t="s">
        <v>1617</v>
      </c>
      <c r="H1933" s="89" t="s">
        <v>39</v>
      </c>
      <c r="I1933" s="89" t="s">
        <v>40</v>
      </c>
      <c r="J1933" s="89" t="s">
        <v>1618</v>
      </c>
      <c r="K1933" s="89" t="s">
        <v>1611</v>
      </c>
      <c r="L1933" s="89"/>
    </row>
    <row r="1934" spans="1:12" s="5" customFormat="1" ht="15" customHeight="1" x14ac:dyDescent="0.2">
      <c r="A1934" s="87">
        <f>MAX(A$1:A1933)+1</f>
        <v>1085</v>
      </c>
      <c r="B1934" s="89" t="s">
        <v>1594</v>
      </c>
      <c r="C1934" s="89">
        <v>2021211273</v>
      </c>
      <c r="D1934" s="89" t="s">
        <v>1616</v>
      </c>
      <c r="E1934" s="39">
        <v>45107</v>
      </c>
      <c r="F1934" s="89" t="s">
        <v>1063</v>
      </c>
      <c r="G1934" s="89" t="s">
        <v>1619</v>
      </c>
      <c r="H1934" s="89" t="s">
        <v>16</v>
      </c>
      <c r="I1934" s="89" t="s">
        <v>44</v>
      </c>
      <c r="J1934" s="89" t="s">
        <v>1618</v>
      </c>
      <c r="K1934" s="89" t="s">
        <v>1611</v>
      </c>
      <c r="L1934" s="89"/>
    </row>
    <row r="1935" spans="1:12" s="5" customFormat="1" ht="15" customHeight="1" x14ac:dyDescent="0.2">
      <c r="A1935" s="87">
        <f>MAX(A$1:A1934)+1</f>
        <v>1086</v>
      </c>
      <c r="B1935" s="89" t="s">
        <v>1594</v>
      </c>
      <c r="C1935" s="89">
        <v>2200520103</v>
      </c>
      <c r="D1935" s="89" t="s">
        <v>1620</v>
      </c>
      <c r="E1935" s="39">
        <v>45107</v>
      </c>
      <c r="F1935" s="89" t="s">
        <v>1063</v>
      </c>
      <c r="G1935" s="186" t="s">
        <v>1621</v>
      </c>
      <c r="H1935" s="89" t="s">
        <v>16</v>
      </c>
      <c r="I1935" s="89" t="s">
        <v>40</v>
      </c>
      <c r="J1935" s="89" t="s">
        <v>1622</v>
      </c>
      <c r="K1935" s="89" t="s">
        <v>1611</v>
      </c>
      <c r="L1935" s="89"/>
    </row>
    <row r="1936" spans="1:12" s="5" customFormat="1" ht="15" customHeight="1" x14ac:dyDescent="0.2">
      <c r="A1936" s="87">
        <f>MAX(A$1:A1935)+1</f>
        <v>1087</v>
      </c>
      <c r="B1936" s="89" t="s">
        <v>1594</v>
      </c>
      <c r="C1936" s="89">
        <v>2022211299</v>
      </c>
      <c r="D1936" s="89" t="s">
        <v>1623</v>
      </c>
      <c r="E1936" s="39">
        <v>45107</v>
      </c>
      <c r="F1936" s="89" t="s">
        <v>1063</v>
      </c>
      <c r="G1936" s="186" t="s">
        <v>1621</v>
      </c>
      <c r="H1936" s="89" t="s">
        <v>16</v>
      </c>
      <c r="I1936" s="89" t="s">
        <v>233</v>
      </c>
      <c r="J1936" s="89" t="s">
        <v>1622</v>
      </c>
      <c r="K1936" s="89" t="s">
        <v>1611</v>
      </c>
      <c r="L1936" s="89"/>
    </row>
    <row r="1937" spans="1:12" s="5" customFormat="1" ht="15" customHeight="1" x14ac:dyDescent="0.2">
      <c r="A1937" s="87">
        <f>MAX(A$1:A1936)+1</f>
        <v>1088</v>
      </c>
      <c r="B1937" s="89" t="s">
        <v>1594</v>
      </c>
      <c r="C1937" s="89">
        <v>2021211287</v>
      </c>
      <c r="D1937" s="89" t="s">
        <v>1624</v>
      </c>
      <c r="E1937" s="39">
        <v>44896</v>
      </c>
      <c r="F1937" s="89" t="s">
        <v>1063</v>
      </c>
      <c r="G1937" s="89" t="s">
        <v>1625</v>
      </c>
      <c r="H1937" s="89" t="s">
        <v>16</v>
      </c>
      <c r="I1937" s="89" t="s">
        <v>233</v>
      </c>
      <c r="J1937" s="89" t="s">
        <v>1626</v>
      </c>
      <c r="K1937" s="89" t="s">
        <v>1611</v>
      </c>
      <c r="L1937" s="89"/>
    </row>
    <row r="1938" spans="1:12" s="5" customFormat="1" ht="15" customHeight="1" x14ac:dyDescent="0.2">
      <c r="A1938" s="87">
        <f>MAX(A$1:A1937)+1</f>
        <v>1089</v>
      </c>
      <c r="B1938" s="89" t="s">
        <v>1594</v>
      </c>
      <c r="C1938" s="89">
        <v>2022211282</v>
      </c>
      <c r="D1938" s="89" t="s">
        <v>1627</v>
      </c>
      <c r="E1938" s="39">
        <v>45078</v>
      </c>
      <c r="F1938" s="89" t="s">
        <v>1218</v>
      </c>
      <c r="G1938" s="89" t="s">
        <v>1628</v>
      </c>
      <c r="H1938" s="89" t="s">
        <v>39</v>
      </c>
      <c r="I1938" s="89" t="s">
        <v>44</v>
      </c>
      <c r="J1938" s="89" t="s">
        <v>1629</v>
      </c>
      <c r="K1938" s="89" t="s">
        <v>1611</v>
      </c>
      <c r="L1938" s="89"/>
    </row>
    <row r="1939" spans="1:12" s="5" customFormat="1" ht="15" customHeight="1" x14ac:dyDescent="0.2">
      <c r="A1939" s="87">
        <f>MAX(A$1:A1938)+1</f>
        <v>1090</v>
      </c>
      <c r="B1939" s="89" t="s">
        <v>1594</v>
      </c>
      <c r="C1939" s="89">
        <v>2200510119</v>
      </c>
      <c r="D1939" s="89" t="s">
        <v>1595</v>
      </c>
      <c r="E1939" s="39">
        <v>45168</v>
      </c>
      <c r="F1939" s="89" t="s">
        <v>1218</v>
      </c>
      <c r="G1939" s="89" t="s">
        <v>1630</v>
      </c>
      <c r="H1939" s="89" t="s">
        <v>16</v>
      </c>
      <c r="I1939" s="89" t="s">
        <v>44</v>
      </c>
      <c r="J1939" s="89" t="s">
        <v>1613</v>
      </c>
      <c r="K1939" s="89" t="s">
        <v>1611</v>
      </c>
      <c r="L1939" s="89"/>
    </row>
    <row r="1940" spans="1:12" s="171" customFormat="1" ht="13.5" x14ac:dyDescent="0.2">
      <c r="A1940" s="106">
        <f>MAX(A$1:A1939)+1</f>
        <v>1091</v>
      </c>
      <c r="B1940" s="87" t="s">
        <v>21</v>
      </c>
      <c r="C1940" s="89">
        <v>2200300305</v>
      </c>
      <c r="D1940" s="89" t="s">
        <v>2764</v>
      </c>
      <c r="E1940" s="94">
        <v>45068</v>
      </c>
      <c r="F1940" s="137" t="s">
        <v>2763</v>
      </c>
      <c r="G1940" s="137" t="s">
        <v>2762</v>
      </c>
      <c r="H1940" s="141" t="s">
        <v>39</v>
      </c>
      <c r="I1940" s="137" t="s">
        <v>233</v>
      </c>
      <c r="J1940" s="106" t="s">
        <v>1561</v>
      </c>
      <c r="K1940" s="26"/>
    </row>
    <row r="1941" spans="1:12" s="171" customFormat="1" ht="13.5" x14ac:dyDescent="0.2">
      <c r="A1941" s="107"/>
      <c r="B1941" s="87" t="s">
        <v>21</v>
      </c>
      <c r="C1941" s="89">
        <v>2200300213</v>
      </c>
      <c r="D1941" s="89" t="s">
        <v>1806</v>
      </c>
      <c r="E1941" s="94">
        <v>45068</v>
      </c>
      <c r="F1941" s="138"/>
      <c r="G1941" s="138"/>
      <c r="H1941" s="142"/>
      <c r="I1941" s="138"/>
      <c r="J1941" s="107"/>
      <c r="K1941" s="26"/>
    </row>
    <row r="1942" spans="1:12" s="171" customFormat="1" ht="13.5" x14ac:dyDescent="0.2">
      <c r="A1942" s="107"/>
      <c r="B1942" s="87" t="s">
        <v>21</v>
      </c>
      <c r="C1942" s="89">
        <v>2200300301</v>
      </c>
      <c r="D1942" s="89" t="s">
        <v>2761</v>
      </c>
      <c r="E1942" s="94">
        <v>45068</v>
      </c>
      <c r="F1942" s="138"/>
      <c r="G1942" s="138"/>
      <c r="H1942" s="142"/>
      <c r="I1942" s="138"/>
      <c r="J1942" s="107"/>
      <c r="K1942" s="26"/>
    </row>
    <row r="1943" spans="1:12" s="171" customFormat="1" ht="13.5" x14ac:dyDescent="0.2">
      <c r="A1943" s="107"/>
      <c r="B1943" s="87" t="s">
        <v>21</v>
      </c>
      <c r="C1943" s="89">
        <v>2200300205</v>
      </c>
      <c r="D1943" s="89" t="s">
        <v>2760</v>
      </c>
      <c r="E1943" s="94">
        <v>45068</v>
      </c>
      <c r="F1943" s="138"/>
      <c r="G1943" s="138"/>
      <c r="H1943" s="142"/>
      <c r="I1943" s="138"/>
      <c r="J1943" s="107"/>
      <c r="K1943" s="26"/>
    </row>
    <row r="1944" spans="1:12" s="171" customFormat="1" ht="13.5" x14ac:dyDescent="0.2">
      <c r="A1944" s="108"/>
      <c r="B1944" s="87" t="s">
        <v>21</v>
      </c>
      <c r="C1944" s="89">
        <v>2200300401</v>
      </c>
      <c r="D1944" s="89" t="s">
        <v>1540</v>
      </c>
      <c r="E1944" s="94">
        <v>45068</v>
      </c>
      <c r="F1944" s="139"/>
      <c r="G1944" s="139"/>
      <c r="H1944" s="143"/>
      <c r="I1944" s="139"/>
      <c r="J1944" s="108"/>
      <c r="K1944" s="26"/>
    </row>
    <row r="1945" spans="1:12" s="171" customFormat="1" ht="13.5" x14ac:dyDescent="0.2">
      <c r="A1945" s="106">
        <f>MAX(A$1:A1944)+1</f>
        <v>1092</v>
      </c>
      <c r="B1945" s="101" t="s">
        <v>21</v>
      </c>
      <c r="C1945" s="95">
        <v>2021210834</v>
      </c>
      <c r="D1945" s="95" t="s">
        <v>1530</v>
      </c>
      <c r="E1945" s="102">
        <v>44942</v>
      </c>
      <c r="F1945" s="120" t="s">
        <v>2759</v>
      </c>
      <c r="G1945" s="120" t="s">
        <v>2758</v>
      </c>
      <c r="H1945" s="123" t="s">
        <v>16</v>
      </c>
      <c r="I1945" s="120" t="s">
        <v>2757</v>
      </c>
      <c r="J1945" s="101" t="s">
        <v>308</v>
      </c>
      <c r="K1945" s="207"/>
    </row>
    <row r="1946" spans="1:12" s="171" customFormat="1" ht="13.5" x14ac:dyDescent="0.2">
      <c r="A1946" s="107"/>
      <c r="B1946" s="101" t="s">
        <v>21</v>
      </c>
      <c r="C1946" s="95">
        <v>2021210961</v>
      </c>
      <c r="D1946" s="95" t="s">
        <v>1531</v>
      </c>
      <c r="E1946" s="102">
        <v>44942</v>
      </c>
      <c r="F1946" s="191"/>
      <c r="G1946" s="191"/>
      <c r="H1946" s="202"/>
      <c r="I1946" s="191"/>
      <c r="J1946" s="101"/>
      <c r="K1946" s="207"/>
    </row>
    <row r="1947" spans="1:12" s="171" customFormat="1" ht="13.5" x14ac:dyDescent="0.2">
      <c r="A1947" s="107"/>
      <c r="B1947" s="101" t="s">
        <v>21</v>
      </c>
      <c r="C1947" s="95">
        <v>2021210833</v>
      </c>
      <c r="D1947" s="95" t="s">
        <v>58</v>
      </c>
      <c r="E1947" s="102">
        <v>44942</v>
      </c>
      <c r="F1947" s="191"/>
      <c r="G1947" s="191"/>
      <c r="H1947" s="202"/>
      <c r="I1947" s="191"/>
      <c r="J1947" s="101"/>
      <c r="K1947" s="207"/>
    </row>
    <row r="1948" spans="1:12" s="171" customFormat="1" ht="13.5" x14ac:dyDescent="0.2">
      <c r="A1948" s="108"/>
      <c r="B1948" s="101" t="s">
        <v>21</v>
      </c>
      <c r="C1948" s="95">
        <v>2021210819</v>
      </c>
      <c r="D1948" s="95" t="s">
        <v>1529</v>
      </c>
      <c r="E1948" s="102">
        <v>44942</v>
      </c>
      <c r="F1948" s="204"/>
      <c r="G1948" s="204"/>
      <c r="H1948" s="205"/>
      <c r="I1948" s="204"/>
      <c r="J1948" s="101"/>
      <c r="K1948" s="207"/>
    </row>
    <row r="1949" spans="1:12" s="171" customFormat="1" ht="13.5" x14ac:dyDescent="0.2">
      <c r="A1949" s="106">
        <f>MAX(A$1:A1948)+1</f>
        <v>1093</v>
      </c>
      <c r="B1949" s="101" t="s">
        <v>21</v>
      </c>
      <c r="C1949" s="95">
        <v>2200300519</v>
      </c>
      <c r="D1949" s="95" t="s">
        <v>125</v>
      </c>
      <c r="E1949" s="102">
        <v>44866</v>
      </c>
      <c r="F1949" s="120" t="s">
        <v>2750</v>
      </c>
      <c r="G1949" s="120" t="s">
        <v>1651</v>
      </c>
      <c r="H1949" s="123" t="s">
        <v>39</v>
      </c>
      <c r="I1949" s="120" t="s">
        <v>40</v>
      </c>
      <c r="J1949" s="101"/>
      <c r="K1949" s="207"/>
    </row>
    <row r="1950" spans="1:12" s="171" customFormat="1" ht="13.5" x14ac:dyDescent="0.2">
      <c r="A1950" s="107"/>
      <c r="B1950" s="101" t="s">
        <v>21</v>
      </c>
      <c r="C1950" s="95">
        <v>2200300206</v>
      </c>
      <c r="D1950" s="95" t="s">
        <v>2747</v>
      </c>
      <c r="E1950" s="102">
        <v>44866</v>
      </c>
      <c r="F1950" s="191"/>
      <c r="G1950" s="191"/>
      <c r="H1950" s="202"/>
      <c r="I1950" s="191"/>
      <c r="J1950" s="101"/>
      <c r="K1950" s="207"/>
    </row>
    <row r="1951" spans="1:12" s="171" customFormat="1" ht="13.5" x14ac:dyDescent="0.2">
      <c r="A1951" s="107"/>
      <c r="B1951" s="101" t="s">
        <v>21</v>
      </c>
      <c r="C1951" s="95">
        <v>2200300518</v>
      </c>
      <c r="D1951" s="95" t="s">
        <v>131</v>
      </c>
      <c r="E1951" s="102">
        <v>44866</v>
      </c>
      <c r="F1951" s="191"/>
      <c r="G1951" s="191"/>
      <c r="H1951" s="202"/>
      <c r="I1951" s="191"/>
      <c r="J1951" s="101"/>
      <c r="K1951" s="207"/>
    </row>
    <row r="1952" spans="1:12" s="171" customFormat="1" ht="13.5" x14ac:dyDescent="0.2">
      <c r="A1952" s="107"/>
      <c r="B1952" s="101" t="s">
        <v>21</v>
      </c>
      <c r="C1952" s="95">
        <v>2200830304</v>
      </c>
      <c r="D1952" s="95" t="s">
        <v>126</v>
      </c>
      <c r="E1952" s="102">
        <v>44866</v>
      </c>
      <c r="F1952" s="191"/>
      <c r="G1952" s="191"/>
      <c r="H1952" s="202"/>
      <c r="I1952" s="191"/>
      <c r="J1952" s="101"/>
      <c r="K1952" s="207"/>
    </row>
    <row r="1953" spans="1:11" s="171" customFormat="1" ht="13.5" x14ac:dyDescent="0.2">
      <c r="A1953" s="108"/>
      <c r="B1953" s="101" t="s">
        <v>2751</v>
      </c>
      <c r="C1953" s="95">
        <v>2201110509</v>
      </c>
      <c r="D1953" s="95" t="s">
        <v>210</v>
      </c>
      <c r="E1953" s="102">
        <v>44866</v>
      </c>
      <c r="F1953" s="204"/>
      <c r="G1953" s="204"/>
      <c r="H1953" s="205"/>
      <c r="I1953" s="204"/>
      <c r="J1953" s="101"/>
      <c r="K1953" s="207"/>
    </row>
    <row r="1954" spans="1:11" s="171" customFormat="1" ht="13.5" x14ac:dyDescent="0.2">
      <c r="A1954" s="106">
        <f>MAX(A$1:A1953)+1</f>
        <v>1094</v>
      </c>
      <c r="B1954" s="101" t="s">
        <v>21</v>
      </c>
      <c r="C1954" s="95">
        <v>2021210918</v>
      </c>
      <c r="D1954" s="95" t="s">
        <v>1001</v>
      </c>
      <c r="E1954" s="102">
        <v>44844</v>
      </c>
      <c r="F1954" s="120" t="s">
        <v>2754</v>
      </c>
      <c r="G1954" s="120" t="s">
        <v>2756</v>
      </c>
      <c r="H1954" s="123" t="s">
        <v>39</v>
      </c>
      <c r="I1954" s="120" t="s">
        <v>40</v>
      </c>
      <c r="J1954" s="124" t="s">
        <v>2755</v>
      </c>
      <c r="K1954" s="207"/>
    </row>
    <row r="1955" spans="1:11" s="171" customFormat="1" ht="13.5" x14ac:dyDescent="0.2">
      <c r="A1955" s="107"/>
      <c r="B1955" s="101" t="s">
        <v>21</v>
      </c>
      <c r="C1955" s="95">
        <v>2021210946</v>
      </c>
      <c r="D1955" s="95" t="s">
        <v>60</v>
      </c>
      <c r="E1955" s="102">
        <v>44844</v>
      </c>
      <c r="F1955" s="191"/>
      <c r="G1955" s="191"/>
      <c r="H1955" s="202"/>
      <c r="I1955" s="191"/>
      <c r="J1955" s="203"/>
      <c r="K1955" s="207"/>
    </row>
    <row r="1956" spans="1:11" s="171" customFormat="1" ht="13.5" x14ac:dyDescent="0.2">
      <c r="A1956" s="107"/>
      <c r="B1956" s="101" t="s">
        <v>21</v>
      </c>
      <c r="C1956" s="95">
        <v>2021210817</v>
      </c>
      <c r="D1956" s="95" t="s">
        <v>471</v>
      </c>
      <c r="E1956" s="102">
        <v>44844</v>
      </c>
      <c r="F1956" s="191"/>
      <c r="G1956" s="191"/>
      <c r="H1956" s="202"/>
      <c r="I1956" s="191"/>
      <c r="J1956" s="203"/>
      <c r="K1956" s="207"/>
    </row>
    <row r="1957" spans="1:11" s="171" customFormat="1" ht="13.5" x14ac:dyDescent="0.2">
      <c r="A1957" s="108"/>
      <c r="B1957" s="101" t="s">
        <v>21</v>
      </c>
      <c r="C1957" s="95">
        <v>2021210921</v>
      </c>
      <c r="D1957" s="95" t="s">
        <v>2752</v>
      </c>
      <c r="E1957" s="102">
        <v>44844</v>
      </c>
      <c r="F1957" s="204"/>
      <c r="G1957" s="204"/>
      <c r="H1957" s="205"/>
      <c r="I1957" s="204"/>
      <c r="J1957" s="206"/>
      <c r="K1957" s="207"/>
    </row>
    <row r="1958" spans="1:11" s="171" customFormat="1" ht="13.5" x14ac:dyDescent="0.2">
      <c r="A1958" s="106">
        <f>MAX(A$1:A1957)+1</f>
        <v>1095</v>
      </c>
      <c r="B1958" s="101" t="s">
        <v>21</v>
      </c>
      <c r="C1958" s="95">
        <v>2021210918</v>
      </c>
      <c r="D1958" s="95" t="s">
        <v>1001</v>
      </c>
      <c r="E1958" s="102">
        <v>45051</v>
      </c>
      <c r="F1958" s="120" t="s">
        <v>2754</v>
      </c>
      <c r="G1958" s="120" t="s">
        <v>2753</v>
      </c>
      <c r="H1958" s="123" t="s">
        <v>16</v>
      </c>
      <c r="I1958" s="120" t="s">
        <v>233</v>
      </c>
      <c r="J1958" s="124" t="s">
        <v>308</v>
      </c>
      <c r="K1958" s="207"/>
    </row>
    <row r="1959" spans="1:11" s="171" customFormat="1" ht="13.5" x14ac:dyDescent="0.2">
      <c r="A1959" s="107"/>
      <c r="B1959" s="101" t="s">
        <v>21</v>
      </c>
      <c r="C1959" s="95">
        <v>2021210946</v>
      </c>
      <c r="D1959" s="95" t="s">
        <v>60</v>
      </c>
      <c r="E1959" s="102">
        <v>45051</v>
      </c>
      <c r="F1959" s="191"/>
      <c r="G1959" s="191"/>
      <c r="H1959" s="202"/>
      <c r="I1959" s="191"/>
      <c r="J1959" s="203"/>
      <c r="K1959" s="207"/>
    </row>
    <row r="1960" spans="1:11" s="171" customFormat="1" ht="13.5" x14ac:dyDescent="0.2">
      <c r="A1960" s="107"/>
      <c r="B1960" s="101" t="s">
        <v>21</v>
      </c>
      <c r="C1960" s="95">
        <v>2021210817</v>
      </c>
      <c r="D1960" s="95" t="s">
        <v>471</v>
      </c>
      <c r="E1960" s="102">
        <v>45051</v>
      </c>
      <c r="F1960" s="191"/>
      <c r="G1960" s="191"/>
      <c r="H1960" s="202"/>
      <c r="I1960" s="191"/>
      <c r="J1960" s="203"/>
      <c r="K1960" s="207"/>
    </row>
    <row r="1961" spans="1:11" s="171" customFormat="1" ht="13.5" x14ac:dyDescent="0.2">
      <c r="A1961" s="108"/>
      <c r="B1961" s="101" t="s">
        <v>21</v>
      </c>
      <c r="C1961" s="95">
        <v>2021210921</v>
      </c>
      <c r="D1961" s="95" t="s">
        <v>2752</v>
      </c>
      <c r="E1961" s="102">
        <v>45051</v>
      </c>
      <c r="F1961" s="204"/>
      <c r="G1961" s="204"/>
      <c r="H1961" s="205"/>
      <c r="I1961" s="204"/>
      <c r="J1961" s="206"/>
      <c r="K1961" s="207"/>
    </row>
  </sheetData>
  <autoFilter ref="A1:Z1961"/>
  <mergeCells count="1291">
    <mergeCell ref="G1940:G1944"/>
    <mergeCell ref="H1940:H1944"/>
    <mergeCell ref="I1940:I1944"/>
    <mergeCell ref="J1940:J1944"/>
    <mergeCell ref="I1110:I1113"/>
    <mergeCell ref="J1110:J1113"/>
    <mergeCell ref="A1114:A1118"/>
    <mergeCell ref="F1114:F1118"/>
    <mergeCell ref="G1114:G1118"/>
    <mergeCell ref="H1114:H1118"/>
    <mergeCell ref="I1114:I1118"/>
    <mergeCell ref="J1114:J1118"/>
    <mergeCell ref="A1954:A1957"/>
    <mergeCell ref="A1958:A1961"/>
    <mergeCell ref="F1958:F1961"/>
    <mergeCell ref="G1958:G1961"/>
    <mergeCell ref="H1958:H1961"/>
    <mergeCell ref="I1958:I1961"/>
    <mergeCell ref="J1958:J1961"/>
    <mergeCell ref="F1954:F1957"/>
    <mergeCell ref="G1954:G1957"/>
    <mergeCell ref="H1954:H1957"/>
    <mergeCell ref="I1954:I1957"/>
    <mergeCell ref="J1954:J1957"/>
    <mergeCell ref="G1945:G1948"/>
    <mergeCell ref="H1945:H1948"/>
    <mergeCell ref="I1945:I1948"/>
    <mergeCell ref="A1940:A1944"/>
    <mergeCell ref="A1945:A1948"/>
    <mergeCell ref="F1949:F1953"/>
    <mergeCell ref="G1949:G1953"/>
    <mergeCell ref="H1949:H1953"/>
    <mergeCell ref="I1949:I1953"/>
    <mergeCell ref="A1949:A1953"/>
    <mergeCell ref="F1945:F1948"/>
    <mergeCell ref="F1940:F1944"/>
    <mergeCell ref="A1121:A1126"/>
    <mergeCell ref="A1127:A1131"/>
    <mergeCell ref="A1132:A1136"/>
    <mergeCell ref="A1137:A1139"/>
    <mergeCell ref="A1140:A1143"/>
    <mergeCell ref="J591:J593"/>
    <mergeCell ref="J594:J598"/>
    <mergeCell ref="J399:J400"/>
    <mergeCell ref="A1409:A1412"/>
    <mergeCell ref="A1413:A1416"/>
    <mergeCell ref="A1417:A1420"/>
    <mergeCell ref="A1442:A1448"/>
    <mergeCell ref="J1032:J1034"/>
    <mergeCell ref="A793:A797"/>
    <mergeCell ref="A702:A706"/>
    <mergeCell ref="A695:A701"/>
    <mergeCell ref="G1421:G1422"/>
    <mergeCell ref="H1421:H1422"/>
    <mergeCell ref="I1421:I1422"/>
    <mergeCell ref="J1421:J1422"/>
    <mergeCell ref="A1421:A1422"/>
    <mergeCell ref="F1421:F1422"/>
    <mergeCell ref="F1423:F1424"/>
    <mergeCell ref="A1423:A1424"/>
    <mergeCell ref="G1423:G1424"/>
    <mergeCell ref="H1423:H1424"/>
    <mergeCell ref="I1423:I1424"/>
    <mergeCell ref="J1423:J1424"/>
    <mergeCell ref="A1110:A1113"/>
    <mergeCell ref="F1110:F1113"/>
    <mergeCell ref="G1110:G1113"/>
    <mergeCell ref="H1110:H1113"/>
    <mergeCell ref="J1365:J1369"/>
    <mergeCell ref="H1370:H1374"/>
    <mergeCell ref="I1370:I1374"/>
    <mergeCell ref="J1370:J1374"/>
    <mergeCell ref="H1375:H1379"/>
    <mergeCell ref="I1375:I1379"/>
    <mergeCell ref="J1375:J1379"/>
    <mergeCell ref="H1121:H1126"/>
    <mergeCell ref="I1121:I1126"/>
    <mergeCell ref="J1121:J1126"/>
    <mergeCell ref="H1127:H1131"/>
    <mergeCell ref="H1132:H1136"/>
    <mergeCell ref="H1137:H1139"/>
    <mergeCell ref="H1140:H1143"/>
    <mergeCell ref="I1127:I1131"/>
    <mergeCell ref="I1132:I1136"/>
    <mergeCell ref="I1137:I1139"/>
    <mergeCell ref="I1140:I1143"/>
    <mergeCell ref="J1127:J1131"/>
    <mergeCell ref="J1132:J1136"/>
    <mergeCell ref="J1137:J1139"/>
    <mergeCell ref="J1140:J1143"/>
    <mergeCell ref="A1365:A1369"/>
    <mergeCell ref="A1360:A1364"/>
    <mergeCell ref="A1355:A1359"/>
    <mergeCell ref="A1350:A1354"/>
    <mergeCell ref="A1345:A1349"/>
    <mergeCell ref="A1342:A1344"/>
    <mergeCell ref="A1339:A1341"/>
    <mergeCell ref="H1342:H1344"/>
    <mergeCell ref="H1345:H1349"/>
    <mergeCell ref="H1350:H1354"/>
    <mergeCell ref="H1355:H1359"/>
    <mergeCell ref="H1360:H1364"/>
    <mergeCell ref="I1342:I1344"/>
    <mergeCell ref="I1345:I1349"/>
    <mergeCell ref="I1350:I1354"/>
    <mergeCell ref="I1355:I1359"/>
    <mergeCell ref="I1360:I1364"/>
    <mergeCell ref="H1365:H1369"/>
    <mergeCell ref="I1365:I1369"/>
    <mergeCell ref="H1442:H1448"/>
    <mergeCell ref="I1442:I1448"/>
    <mergeCell ref="J1442:J1448"/>
    <mergeCell ref="H1390:H1393"/>
    <mergeCell ref="I1390:I1393"/>
    <mergeCell ref="J1390:J1393"/>
    <mergeCell ref="H1385:H1389"/>
    <mergeCell ref="J1385:J1389"/>
    <mergeCell ref="I1385:I1389"/>
    <mergeCell ref="H1380:H1384"/>
    <mergeCell ref="J1380:J1384"/>
    <mergeCell ref="I1380:I1384"/>
    <mergeCell ref="A1390:A1393"/>
    <mergeCell ref="A1385:A1389"/>
    <mergeCell ref="A1380:A1384"/>
    <mergeCell ref="A1375:A1379"/>
    <mergeCell ref="A1370:A1374"/>
    <mergeCell ref="J1860:J1862"/>
    <mergeCell ref="E1860:E1862"/>
    <mergeCell ref="A1857:A1859"/>
    <mergeCell ref="A1860:A1862"/>
    <mergeCell ref="I1857:I1859"/>
    <mergeCell ref="I1860:I1862"/>
    <mergeCell ref="H1860:H1862"/>
    <mergeCell ref="G1857:G1859"/>
    <mergeCell ref="G1860:G1862"/>
    <mergeCell ref="F1857:F1859"/>
    <mergeCell ref="F1860:F1862"/>
    <mergeCell ref="H1857:H1859"/>
    <mergeCell ref="E1857:E1859"/>
    <mergeCell ref="J1857:J1859"/>
    <mergeCell ref="H1339:H1341"/>
    <mergeCell ref="I1339:I1341"/>
    <mergeCell ref="H1417:H1420"/>
    <mergeCell ref="I1417:I1420"/>
    <mergeCell ref="J1417:J1420"/>
    <mergeCell ref="H1413:H1416"/>
    <mergeCell ref="I1413:I1416"/>
    <mergeCell ref="J1413:J1416"/>
    <mergeCell ref="H1409:H1412"/>
    <mergeCell ref="I1409:I1412"/>
    <mergeCell ref="J1409:J1412"/>
    <mergeCell ref="H1399:H1403"/>
    <mergeCell ref="I1399:I1403"/>
    <mergeCell ref="J1399:J1403"/>
    <mergeCell ref="A1399:A1403"/>
    <mergeCell ref="A1394:A1398"/>
    <mergeCell ref="H1394:H1398"/>
    <mergeCell ref="I1394:I1398"/>
    <mergeCell ref="A2:A5"/>
    <mergeCell ref="A6:A10"/>
    <mergeCell ref="A11:A15"/>
    <mergeCell ref="A16:A20"/>
    <mergeCell ref="A21:A25"/>
    <mergeCell ref="A26:A40"/>
    <mergeCell ref="A41:A50"/>
    <mergeCell ref="A51:A65"/>
    <mergeCell ref="A66:A70"/>
    <mergeCell ref="A166:A170"/>
    <mergeCell ref="A171:A178"/>
    <mergeCell ref="A179:A186"/>
    <mergeCell ref="A187:A193"/>
    <mergeCell ref="A194:A201"/>
    <mergeCell ref="A202:A206"/>
    <mergeCell ref="A207:A209"/>
    <mergeCell ref="A210:A214"/>
    <mergeCell ref="A215:A219"/>
    <mergeCell ref="A71:A85"/>
    <mergeCell ref="A86:A95"/>
    <mergeCell ref="A96:A107"/>
    <mergeCell ref="A108:A115"/>
    <mergeCell ref="A116:A130"/>
    <mergeCell ref="A131:A145"/>
    <mergeCell ref="A146:A152"/>
    <mergeCell ref="A153:A157"/>
    <mergeCell ref="A158:A165"/>
    <mergeCell ref="A264:A268"/>
    <mergeCell ref="A269:A273"/>
    <mergeCell ref="A274:A278"/>
    <mergeCell ref="A279:A283"/>
    <mergeCell ref="A284:A288"/>
    <mergeCell ref="A289:A293"/>
    <mergeCell ref="A294:A298"/>
    <mergeCell ref="A299:A303"/>
    <mergeCell ref="A304:A308"/>
    <mergeCell ref="A220:A224"/>
    <mergeCell ref="A225:A229"/>
    <mergeCell ref="A230:A234"/>
    <mergeCell ref="A235:A239"/>
    <mergeCell ref="A240:A244"/>
    <mergeCell ref="A245:A249"/>
    <mergeCell ref="A250:A254"/>
    <mergeCell ref="A255:A259"/>
    <mergeCell ref="A260:A263"/>
    <mergeCell ref="A354:A358"/>
    <mergeCell ref="A359:A363"/>
    <mergeCell ref="A364:A368"/>
    <mergeCell ref="A369:A373"/>
    <mergeCell ref="A374:A375"/>
    <mergeCell ref="A376:A380"/>
    <mergeCell ref="A381:A384"/>
    <mergeCell ref="A385:A386"/>
    <mergeCell ref="A387:A390"/>
    <mergeCell ref="A309:A313"/>
    <mergeCell ref="A314:A318"/>
    <mergeCell ref="A319:A323"/>
    <mergeCell ref="A324:A328"/>
    <mergeCell ref="A329:A333"/>
    <mergeCell ref="A334:A338"/>
    <mergeCell ref="A339:A343"/>
    <mergeCell ref="A344:A348"/>
    <mergeCell ref="A349:A353"/>
    <mergeCell ref="A429:A433"/>
    <mergeCell ref="A434:A438"/>
    <mergeCell ref="A439:A442"/>
    <mergeCell ref="A443:A447"/>
    <mergeCell ref="A448:A451"/>
    <mergeCell ref="A452:A456"/>
    <mergeCell ref="A457:A461"/>
    <mergeCell ref="A462:A466"/>
    <mergeCell ref="A467:A471"/>
    <mergeCell ref="A391:A395"/>
    <mergeCell ref="A396:A397"/>
    <mergeCell ref="A399:A400"/>
    <mergeCell ref="A402:A406"/>
    <mergeCell ref="A408:A411"/>
    <mergeCell ref="A412:A415"/>
    <mergeCell ref="A416:A420"/>
    <mergeCell ref="A421:A425"/>
    <mergeCell ref="A426:A428"/>
    <mergeCell ref="A517:A521"/>
    <mergeCell ref="A522:A524"/>
    <mergeCell ref="A525:A528"/>
    <mergeCell ref="A530:A534"/>
    <mergeCell ref="A535:A539"/>
    <mergeCell ref="A540:A544"/>
    <mergeCell ref="A545:A549"/>
    <mergeCell ref="A550:A554"/>
    <mergeCell ref="A555:A559"/>
    <mergeCell ref="A474:A477"/>
    <mergeCell ref="A479:A483"/>
    <mergeCell ref="A484:A488"/>
    <mergeCell ref="A489:A493"/>
    <mergeCell ref="A495:A497"/>
    <mergeCell ref="A498:A502"/>
    <mergeCell ref="A503:A507"/>
    <mergeCell ref="A508:A512"/>
    <mergeCell ref="A513:A516"/>
    <mergeCell ref="A604:A608"/>
    <mergeCell ref="A609:A614"/>
    <mergeCell ref="A615:A620"/>
    <mergeCell ref="A621:A627"/>
    <mergeCell ref="A628:A633"/>
    <mergeCell ref="A634:A640"/>
    <mergeCell ref="A641:A647"/>
    <mergeCell ref="A648:A652"/>
    <mergeCell ref="A653:A658"/>
    <mergeCell ref="A560:A564"/>
    <mergeCell ref="A565:A569"/>
    <mergeCell ref="A570:A571"/>
    <mergeCell ref="A572:A576"/>
    <mergeCell ref="A577:A585"/>
    <mergeCell ref="A586:A589"/>
    <mergeCell ref="A591:A593"/>
    <mergeCell ref="A594:A598"/>
    <mergeCell ref="A599:A603"/>
    <mergeCell ref="A813:A818"/>
    <mergeCell ref="A712:A717"/>
    <mergeCell ref="A718:A723"/>
    <mergeCell ref="A724:A730"/>
    <mergeCell ref="A731:A735"/>
    <mergeCell ref="A736:A741"/>
    <mergeCell ref="A742:A748"/>
    <mergeCell ref="A749:A755"/>
    <mergeCell ref="A756:A762"/>
    <mergeCell ref="A763:A769"/>
    <mergeCell ref="A659:A663"/>
    <mergeCell ref="A664:A669"/>
    <mergeCell ref="A670:A676"/>
    <mergeCell ref="A677:A682"/>
    <mergeCell ref="A683:A688"/>
    <mergeCell ref="A689:A694"/>
    <mergeCell ref="A707:A711"/>
    <mergeCell ref="A903:A905"/>
    <mergeCell ref="A906:A908"/>
    <mergeCell ref="A909:A912"/>
    <mergeCell ref="A913:A916"/>
    <mergeCell ref="A917:A921"/>
    <mergeCell ref="A922:A926"/>
    <mergeCell ref="F2:F5"/>
    <mergeCell ref="F6:F10"/>
    <mergeCell ref="F11:F15"/>
    <mergeCell ref="F16:F20"/>
    <mergeCell ref="F21:F25"/>
    <mergeCell ref="F26:F40"/>
    <mergeCell ref="F41:F50"/>
    <mergeCell ref="F51:F65"/>
    <mergeCell ref="F66:F70"/>
    <mergeCell ref="F71:F85"/>
    <mergeCell ref="F86:F95"/>
    <mergeCell ref="F96:F107"/>
    <mergeCell ref="F108:F115"/>
    <mergeCell ref="F116:F130"/>
    <mergeCell ref="F131:F145"/>
    <mergeCell ref="F146:F152"/>
    <mergeCell ref="F153:F157"/>
    <mergeCell ref="F158:F165"/>
    <mergeCell ref="A770:A775"/>
    <mergeCell ref="A776:A779"/>
    <mergeCell ref="A780:A786"/>
    <mergeCell ref="A787:A792"/>
    <mergeCell ref="A798:A801"/>
    <mergeCell ref="A802:A805"/>
    <mergeCell ref="A806:A812"/>
    <mergeCell ref="F220:F224"/>
    <mergeCell ref="F225:F229"/>
    <mergeCell ref="F230:F234"/>
    <mergeCell ref="F235:F239"/>
    <mergeCell ref="F240:F244"/>
    <mergeCell ref="F245:F249"/>
    <mergeCell ref="F250:F254"/>
    <mergeCell ref="F255:F259"/>
    <mergeCell ref="F260:F263"/>
    <mergeCell ref="F166:F170"/>
    <mergeCell ref="F171:F178"/>
    <mergeCell ref="F179:F186"/>
    <mergeCell ref="F187:F193"/>
    <mergeCell ref="F194:F201"/>
    <mergeCell ref="F202:F206"/>
    <mergeCell ref="F207:F209"/>
    <mergeCell ref="F210:F214"/>
    <mergeCell ref="F215:F219"/>
    <mergeCell ref="F309:F313"/>
    <mergeCell ref="F314:F318"/>
    <mergeCell ref="F319:F323"/>
    <mergeCell ref="F324:F328"/>
    <mergeCell ref="F329:F333"/>
    <mergeCell ref="F334:F338"/>
    <mergeCell ref="F339:F343"/>
    <mergeCell ref="F344:F348"/>
    <mergeCell ref="F349:F353"/>
    <mergeCell ref="F264:F268"/>
    <mergeCell ref="F269:F273"/>
    <mergeCell ref="F274:F278"/>
    <mergeCell ref="F279:F283"/>
    <mergeCell ref="F284:F288"/>
    <mergeCell ref="F289:F293"/>
    <mergeCell ref="F294:F298"/>
    <mergeCell ref="F299:F303"/>
    <mergeCell ref="F304:F308"/>
    <mergeCell ref="F391:F395"/>
    <mergeCell ref="F396:F397"/>
    <mergeCell ref="F399:F400"/>
    <mergeCell ref="F402:F406"/>
    <mergeCell ref="F408:F411"/>
    <mergeCell ref="F412:F415"/>
    <mergeCell ref="F416:F420"/>
    <mergeCell ref="F421:F425"/>
    <mergeCell ref="F426:F428"/>
    <mergeCell ref="F354:F358"/>
    <mergeCell ref="F359:F363"/>
    <mergeCell ref="F364:F368"/>
    <mergeCell ref="F369:F373"/>
    <mergeCell ref="F374:F375"/>
    <mergeCell ref="F376:F380"/>
    <mergeCell ref="F381:F384"/>
    <mergeCell ref="F385:F386"/>
    <mergeCell ref="F387:F390"/>
    <mergeCell ref="F474:F477"/>
    <mergeCell ref="F479:F483"/>
    <mergeCell ref="F484:F488"/>
    <mergeCell ref="F489:F493"/>
    <mergeCell ref="F495:F497"/>
    <mergeCell ref="F498:F502"/>
    <mergeCell ref="F503:F507"/>
    <mergeCell ref="F508:F512"/>
    <mergeCell ref="F513:F516"/>
    <mergeCell ref="F429:F433"/>
    <mergeCell ref="F434:F438"/>
    <mergeCell ref="F439:F442"/>
    <mergeCell ref="F443:F447"/>
    <mergeCell ref="F448:F451"/>
    <mergeCell ref="F452:F456"/>
    <mergeCell ref="F457:F461"/>
    <mergeCell ref="F462:F466"/>
    <mergeCell ref="F467:F471"/>
    <mergeCell ref="F560:F564"/>
    <mergeCell ref="F565:F569"/>
    <mergeCell ref="F570:F571"/>
    <mergeCell ref="F572:F576"/>
    <mergeCell ref="F577:F585"/>
    <mergeCell ref="F586:F589"/>
    <mergeCell ref="F591:F593"/>
    <mergeCell ref="F594:F598"/>
    <mergeCell ref="F599:F603"/>
    <mergeCell ref="F517:F521"/>
    <mergeCell ref="F522:F524"/>
    <mergeCell ref="F525:F528"/>
    <mergeCell ref="F530:F534"/>
    <mergeCell ref="F535:F539"/>
    <mergeCell ref="F540:F544"/>
    <mergeCell ref="F545:F549"/>
    <mergeCell ref="F550:F554"/>
    <mergeCell ref="F555:F559"/>
    <mergeCell ref="F659:F663"/>
    <mergeCell ref="F664:F669"/>
    <mergeCell ref="F670:F676"/>
    <mergeCell ref="F677:F682"/>
    <mergeCell ref="F683:F688"/>
    <mergeCell ref="F689:F694"/>
    <mergeCell ref="F695:F701"/>
    <mergeCell ref="F702:F706"/>
    <mergeCell ref="F707:F711"/>
    <mergeCell ref="F604:F608"/>
    <mergeCell ref="F609:F614"/>
    <mergeCell ref="F615:F620"/>
    <mergeCell ref="F621:F627"/>
    <mergeCell ref="F628:F633"/>
    <mergeCell ref="F634:F640"/>
    <mergeCell ref="F641:F647"/>
    <mergeCell ref="F648:F652"/>
    <mergeCell ref="F653:F658"/>
    <mergeCell ref="F770:F775"/>
    <mergeCell ref="F776:F779"/>
    <mergeCell ref="F780:F786"/>
    <mergeCell ref="F787:F792"/>
    <mergeCell ref="F793:F797"/>
    <mergeCell ref="F798:F801"/>
    <mergeCell ref="F802:F805"/>
    <mergeCell ref="F806:F812"/>
    <mergeCell ref="F813:F818"/>
    <mergeCell ref="F712:F717"/>
    <mergeCell ref="F718:F723"/>
    <mergeCell ref="F724:F730"/>
    <mergeCell ref="F731:F735"/>
    <mergeCell ref="F736:F741"/>
    <mergeCell ref="F742:F748"/>
    <mergeCell ref="F749:F755"/>
    <mergeCell ref="F756:F762"/>
    <mergeCell ref="F763:F769"/>
    <mergeCell ref="F1413:F1416"/>
    <mergeCell ref="F1137:F1139"/>
    <mergeCell ref="F1140:F1143"/>
    <mergeCell ref="F1339:F1341"/>
    <mergeCell ref="F1342:F1344"/>
    <mergeCell ref="F1345:F1349"/>
    <mergeCell ref="F1350:F1354"/>
    <mergeCell ref="F1355:F1359"/>
    <mergeCell ref="F1360:F1364"/>
    <mergeCell ref="F1365:F1369"/>
    <mergeCell ref="F903:F905"/>
    <mergeCell ref="F906:F908"/>
    <mergeCell ref="F909:F912"/>
    <mergeCell ref="F913:F916"/>
    <mergeCell ref="F917:F921"/>
    <mergeCell ref="F922:F926"/>
    <mergeCell ref="F1121:F1126"/>
    <mergeCell ref="F1127:F1131"/>
    <mergeCell ref="F1132:F1136"/>
    <mergeCell ref="F1052:F1055"/>
    <mergeCell ref="F1056:F1059"/>
    <mergeCell ref="F1060:F1063"/>
    <mergeCell ref="F1072:F1074"/>
    <mergeCell ref="F1068:F1071"/>
    <mergeCell ref="F1064:F1067"/>
    <mergeCell ref="F1087:F1089"/>
    <mergeCell ref="F1090:F1092"/>
    <mergeCell ref="F1093:F1095"/>
    <mergeCell ref="F978:F981"/>
    <mergeCell ref="F982:F985"/>
    <mergeCell ref="F989:F991"/>
    <mergeCell ref="F1032:F1034"/>
    <mergeCell ref="F1417:F1420"/>
    <mergeCell ref="F1442:F1448"/>
    <mergeCell ref="G2:G5"/>
    <mergeCell ref="G6:G10"/>
    <mergeCell ref="G11:G15"/>
    <mergeCell ref="G16:G20"/>
    <mergeCell ref="G21:G25"/>
    <mergeCell ref="G26:G40"/>
    <mergeCell ref="G41:G50"/>
    <mergeCell ref="G51:G65"/>
    <mergeCell ref="G66:G70"/>
    <mergeCell ref="G71:G85"/>
    <mergeCell ref="G86:G95"/>
    <mergeCell ref="G96:G107"/>
    <mergeCell ref="G108:G115"/>
    <mergeCell ref="G116:G130"/>
    <mergeCell ref="G131:G145"/>
    <mergeCell ref="G146:G152"/>
    <mergeCell ref="G153:G157"/>
    <mergeCell ref="G158:G165"/>
    <mergeCell ref="G166:G170"/>
    <mergeCell ref="G171:G178"/>
    <mergeCell ref="G179:G186"/>
    <mergeCell ref="G187:G193"/>
    <mergeCell ref="F1370:F1374"/>
    <mergeCell ref="F1375:F1379"/>
    <mergeCell ref="F1380:F1384"/>
    <mergeCell ref="F1385:F1389"/>
    <mergeCell ref="F1390:F1393"/>
    <mergeCell ref="F1394:F1398"/>
    <mergeCell ref="F1399:F1403"/>
    <mergeCell ref="F1409:F1412"/>
    <mergeCell ref="G240:G244"/>
    <mergeCell ref="G245:G249"/>
    <mergeCell ref="G250:G254"/>
    <mergeCell ref="G255:G259"/>
    <mergeCell ref="G260:G263"/>
    <mergeCell ref="G264:G268"/>
    <mergeCell ref="G269:G273"/>
    <mergeCell ref="G274:G278"/>
    <mergeCell ref="G279:G283"/>
    <mergeCell ref="G194:G201"/>
    <mergeCell ref="G202:G206"/>
    <mergeCell ref="G207:G209"/>
    <mergeCell ref="G210:G214"/>
    <mergeCell ref="G215:G219"/>
    <mergeCell ref="G220:G224"/>
    <mergeCell ref="G225:G229"/>
    <mergeCell ref="G230:G234"/>
    <mergeCell ref="G235:G239"/>
    <mergeCell ref="G329:G333"/>
    <mergeCell ref="G334:G338"/>
    <mergeCell ref="G339:G343"/>
    <mergeCell ref="G344:G348"/>
    <mergeCell ref="G349:G353"/>
    <mergeCell ref="G354:G358"/>
    <mergeCell ref="G359:G363"/>
    <mergeCell ref="G364:G368"/>
    <mergeCell ref="G369:G373"/>
    <mergeCell ref="G284:G288"/>
    <mergeCell ref="G289:G293"/>
    <mergeCell ref="G294:G298"/>
    <mergeCell ref="G299:G303"/>
    <mergeCell ref="G304:G308"/>
    <mergeCell ref="G309:G313"/>
    <mergeCell ref="G314:G318"/>
    <mergeCell ref="G319:G323"/>
    <mergeCell ref="G324:G328"/>
    <mergeCell ref="G408:G411"/>
    <mergeCell ref="G412:G415"/>
    <mergeCell ref="G416:G420"/>
    <mergeCell ref="G421:G425"/>
    <mergeCell ref="G426:G428"/>
    <mergeCell ref="G429:G433"/>
    <mergeCell ref="G434:G438"/>
    <mergeCell ref="G439:G442"/>
    <mergeCell ref="G443:G447"/>
    <mergeCell ref="G374:G375"/>
    <mergeCell ref="G376:G380"/>
    <mergeCell ref="G381:G384"/>
    <mergeCell ref="G385:G386"/>
    <mergeCell ref="G387:G390"/>
    <mergeCell ref="G391:G395"/>
    <mergeCell ref="G396:G397"/>
    <mergeCell ref="G399:G400"/>
    <mergeCell ref="G402:G406"/>
    <mergeCell ref="G495:G497"/>
    <mergeCell ref="G498:G502"/>
    <mergeCell ref="G503:G507"/>
    <mergeCell ref="G508:G512"/>
    <mergeCell ref="G513:G516"/>
    <mergeCell ref="G517:G521"/>
    <mergeCell ref="G522:G524"/>
    <mergeCell ref="G525:G528"/>
    <mergeCell ref="G530:G534"/>
    <mergeCell ref="G448:G451"/>
    <mergeCell ref="G452:G456"/>
    <mergeCell ref="G457:G461"/>
    <mergeCell ref="G462:G466"/>
    <mergeCell ref="G467:G471"/>
    <mergeCell ref="G474:G477"/>
    <mergeCell ref="G479:G483"/>
    <mergeCell ref="G484:G488"/>
    <mergeCell ref="G489:G493"/>
    <mergeCell ref="G577:G585"/>
    <mergeCell ref="G586:G589"/>
    <mergeCell ref="G591:G593"/>
    <mergeCell ref="G594:G598"/>
    <mergeCell ref="G599:G603"/>
    <mergeCell ref="G604:G608"/>
    <mergeCell ref="G609:G614"/>
    <mergeCell ref="G615:G620"/>
    <mergeCell ref="G621:G627"/>
    <mergeCell ref="G535:G539"/>
    <mergeCell ref="G540:G544"/>
    <mergeCell ref="G545:G549"/>
    <mergeCell ref="G550:G554"/>
    <mergeCell ref="G555:G559"/>
    <mergeCell ref="G560:G564"/>
    <mergeCell ref="G565:G569"/>
    <mergeCell ref="G570:G571"/>
    <mergeCell ref="G572:G576"/>
    <mergeCell ref="G683:G688"/>
    <mergeCell ref="G689:G694"/>
    <mergeCell ref="G695:G701"/>
    <mergeCell ref="G702:G706"/>
    <mergeCell ref="G707:G711"/>
    <mergeCell ref="G712:G717"/>
    <mergeCell ref="G718:G723"/>
    <mergeCell ref="G724:G730"/>
    <mergeCell ref="G731:G735"/>
    <mergeCell ref="G628:G633"/>
    <mergeCell ref="G634:G640"/>
    <mergeCell ref="G641:G647"/>
    <mergeCell ref="G648:G652"/>
    <mergeCell ref="G653:G658"/>
    <mergeCell ref="G659:G663"/>
    <mergeCell ref="G664:G669"/>
    <mergeCell ref="G670:G676"/>
    <mergeCell ref="G677:G682"/>
    <mergeCell ref="G1084:G1086"/>
    <mergeCell ref="G793:G797"/>
    <mergeCell ref="G798:G801"/>
    <mergeCell ref="G802:G805"/>
    <mergeCell ref="G806:G812"/>
    <mergeCell ref="G813:G818"/>
    <mergeCell ref="G903:G905"/>
    <mergeCell ref="G906:G908"/>
    <mergeCell ref="G909:G912"/>
    <mergeCell ref="G913:G916"/>
    <mergeCell ref="G736:G741"/>
    <mergeCell ref="G742:G748"/>
    <mergeCell ref="G749:G755"/>
    <mergeCell ref="G756:G762"/>
    <mergeCell ref="G763:G769"/>
    <mergeCell ref="G770:G775"/>
    <mergeCell ref="G776:G779"/>
    <mergeCell ref="G780:G786"/>
    <mergeCell ref="G787:G792"/>
    <mergeCell ref="G1409:G1412"/>
    <mergeCell ref="G1413:G1416"/>
    <mergeCell ref="G1417:G1420"/>
    <mergeCell ref="G1442:G1448"/>
    <mergeCell ref="H2:H5"/>
    <mergeCell ref="H6:H10"/>
    <mergeCell ref="H11:H15"/>
    <mergeCell ref="H16:H20"/>
    <mergeCell ref="H21:H25"/>
    <mergeCell ref="H26:H40"/>
    <mergeCell ref="H41:H50"/>
    <mergeCell ref="H51:H65"/>
    <mergeCell ref="H66:H70"/>
    <mergeCell ref="H71:H85"/>
    <mergeCell ref="H86:H95"/>
    <mergeCell ref="H96:H107"/>
    <mergeCell ref="H108:H115"/>
    <mergeCell ref="H116:H130"/>
    <mergeCell ref="H131:H145"/>
    <mergeCell ref="H146:H152"/>
    <mergeCell ref="H153:H157"/>
    <mergeCell ref="G1345:G1349"/>
    <mergeCell ref="G1350:G1354"/>
    <mergeCell ref="G1355:G1359"/>
    <mergeCell ref="G1360:G1364"/>
    <mergeCell ref="G1365:G1369"/>
    <mergeCell ref="G1370:G1374"/>
    <mergeCell ref="G1375:G1379"/>
    <mergeCell ref="G1380:G1384"/>
    <mergeCell ref="G1385:G1389"/>
    <mergeCell ref="G917:G921"/>
    <mergeCell ref="G922:G926"/>
    <mergeCell ref="H215:H219"/>
    <mergeCell ref="H220:H224"/>
    <mergeCell ref="H225:H229"/>
    <mergeCell ref="H230:H234"/>
    <mergeCell ref="H235:H239"/>
    <mergeCell ref="H240:H244"/>
    <mergeCell ref="H245:H249"/>
    <mergeCell ref="H250:H254"/>
    <mergeCell ref="H255:H259"/>
    <mergeCell ref="H158:H165"/>
    <mergeCell ref="H166:H170"/>
    <mergeCell ref="H171:H178"/>
    <mergeCell ref="H179:H186"/>
    <mergeCell ref="H187:H193"/>
    <mergeCell ref="H194:H201"/>
    <mergeCell ref="H202:H206"/>
    <mergeCell ref="H207:H209"/>
    <mergeCell ref="H210:H214"/>
    <mergeCell ref="H304:H308"/>
    <mergeCell ref="H309:H313"/>
    <mergeCell ref="H314:H318"/>
    <mergeCell ref="H319:H323"/>
    <mergeCell ref="H324:H328"/>
    <mergeCell ref="H329:H333"/>
    <mergeCell ref="H334:H338"/>
    <mergeCell ref="H339:H343"/>
    <mergeCell ref="H344:H348"/>
    <mergeCell ref="H260:H263"/>
    <mergeCell ref="H264:H268"/>
    <mergeCell ref="H269:H273"/>
    <mergeCell ref="H274:H278"/>
    <mergeCell ref="H279:H283"/>
    <mergeCell ref="H284:H288"/>
    <mergeCell ref="H289:H293"/>
    <mergeCell ref="H294:H298"/>
    <mergeCell ref="H299:H303"/>
    <mergeCell ref="H387:H390"/>
    <mergeCell ref="H391:H395"/>
    <mergeCell ref="H396:H397"/>
    <mergeCell ref="H399:H400"/>
    <mergeCell ref="H402:H406"/>
    <mergeCell ref="H408:H411"/>
    <mergeCell ref="H412:H415"/>
    <mergeCell ref="H416:H420"/>
    <mergeCell ref="H421:H425"/>
    <mergeCell ref="H349:H353"/>
    <mergeCell ref="H354:H358"/>
    <mergeCell ref="H359:H363"/>
    <mergeCell ref="H364:H368"/>
    <mergeCell ref="H369:H373"/>
    <mergeCell ref="H374:H375"/>
    <mergeCell ref="H376:H380"/>
    <mergeCell ref="H381:H384"/>
    <mergeCell ref="H385:H386"/>
    <mergeCell ref="H467:H471"/>
    <mergeCell ref="H474:H477"/>
    <mergeCell ref="H479:H483"/>
    <mergeCell ref="H484:H488"/>
    <mergeCell ref="H489:H493"/>
    <mergeCell ref="H495:H497"/>
    <mergeCell ref="H498:H502"/>
    <mergeCell ref="H503:H507"/>
    <mergeCell ref="H508:H512"/>
    <mergeCell ref="H426:H428"/>
    <mergeCell ref="H429:H433"/>
    <mergeCell ref="H434:H438"/>
    <mergeCell ref="H439:H442"/>
    <mergeCell ref="H443:H447"/>
    <mergeCell ref="H448:H451"/>
    <mergeCell ref="H452:H456"/>
    <mergeCell ref="H457:H461"/>
    <mergeCell ref="H462:H466"/>
    <mergeCell ref="H621:H627"/>
    <mergeCell ref="H628:H633"/>
    <mergeCell ref="H634:H640"/>
    <mergeCell ref="H641:H647"/>
    <mergeCell ref="H648:H652"/>
    <mergeCell ref="H555:H559"/>
    <mergeCell ref="H560:H564"/>
    <mergeCell ref="H565:H569"/>
    <mergeCell ref="H570:H571"/>
    <mergeCell ref="H572:H576"/>
    <mergeCell ref="H577:H585"/>
    <mergeCell ref="H586:H589"/>
    <mergeCell ref="H591:H593"/>
    <mergeCell ref="H594:H598"/>
    <mergeCell ref="H513:H516"/>
    <mergeCell ref="H517:H521"/>
    <mergeCell ref="H522:H524"/>
    <mergeCell ref="H525:H528"/>
    <mergeCell ref="H530:H534"/>
    <mergeCell ref="H535:H539"/>
    <mergeCell ref="H540:H544"/>
    <mergeCell ref="H545:H549"/>
    <mergeCell ref="H550:H554"/>
    <mergeCell ref="I153:I157"/>
    <mergeCell ref="H763:H769"/>
    <mergeCell ref="H770:H775"/>
    <mergeCell ref="H776:H779"/>
    <mergeCell ref="H780:H786"/>
    <mergeCell ref="H787:H792"/>
    <mergeCell ref="H793:H797"/>
    <mergeCell ref="H798:H801"/>
    <mergeCell ref="H802:H805"/>
    <mergeCell ref="H806:H812"/>
    <mergeCell ref="H707:H711"/>
    <mergeCell ref="H712:H717"/>
    <mergeCell ref="H718:H723"/>
    <mergeCell ref="H724:H730"/>
    <mergeCell ref="H731:H735"/>
    <mergeCell ref="H736:H741"/>
    <mergeCell ref="H742:H748"/>
    <mergeCell ref="H749:H755"/>
    <mergeCell ref="H756:H762"/>
    <mergeCell ref="H653:H658"/>
    <mergeCell ref="H659:H663"/>
    <mergeCell ref="H664:H669"/>
    <mergeCell ref="H670:H676"/>
    <mergeCell ref="H677:H682"/>
    <mergeCell ref="H683:H688"/>
    <mergeCell ref="H689:H694"/>
    <mergeCell ref="H695:H701"/>
    <mergeCell ref="H702:H706"/>
    <mergeCell ref="H599:H603"/>
    <mergeCell ref="H604:H608"/>
    <mergeCell ref="H609:H614"/>
    <mergeCell ref="H615:H620"/>
    <mergeCell ref="I158:I165"/>
    <mergeCell ref="I166:I170"/>
    <mergeCell ref="I171:I178"/>
    <mergeCell ref="I179:I186"/>
    <mergeCell ref="I187:I193"/>
    <mergeCell ref="I194:I201"/>
    <mergeCell ref="I202:I206"/>
    <mergeCell ref="I207:I209"/>
    <mergeCell ref="I210:I214"/>
    <mergeCell ref="H813:H818"/>
    <mergeCell ref="H903:H905"/>
    <mergeCell ref="H906:H908"/>
    <mergeCell ref="H909:H912"/>
    <mergeCell ref="H913:H916"/>
    <mergeCell ref="H917:H921"/>
    <mergeCell ref="H922:H926"/>
    <mergeCell ref="I2:I5"/>
    <mergeCell ref="I6:I10"/>
    <mergeCell ref="I11:I15"/>
    <mergeCell ref="I16:I20"/>
    <mergeCell ref="I21:I25"/>
    <mergeCell ref="I26:I40"/>
    <mergeCell ref="I41:I50"/>
    <mergeCell ref="I51:I65"/>
    <mergeCell ref="I66:I70"/>
    <mergeCell ref="I71:I85"/>
    <mergeCell ref="I86:I95"/>
    <mergeCell ref="I96:I107"/>
    <mergeCell ref="I108:I115"/>
    <mergeCell ref="I116:I130"/>
    <mergeCell ref="I131:I145"/>
    <mergeCell ref="I146:I152"/>
    <mergeCell ref="I260:I263"/>
    <mergeCell ref="I264:I268"/>
    <mergeCell ref="I269:I273"/>
    <mergeCell ref="I274:I278"/>
    <mergeCell ref="I279:I283"/>
    <mergeCell ref="I284:I288"/>
    <mergeCell ref="I289:I293"/>
    <mergeCell ref="I294:I298"/>
    <mergeCell ref="I299:I303"/>
    <mergeCell ref="I215:I219"/>
    <mergeCell ref="I220:I224"/>
    <mergeCell ref="I225:I229"/>
    <mergeCell ref="I230:I234"/>
    <mergeCell ref="I235:I239"/>
    <mergeCell ref="I240:I244"/>
    <mergeCell ref="I245:I249"/>
    <mergeCell ref="I250:I254"/>
    <mergeCell ref="I255:I259"/>
    <mergeCell ref="I349:I353"/>
    <mergeCell ref="I354:I358"/>
    <mergeCell ref="I359:I363"/>
    <mergeCell ref="I364:I368"/>
    <mergeCell ref="I369:I373"/>
    <mergeCell ref="I374:I375"/>
    <mergeCell ref="I376:I380"/>
    <mergeCell ref="I381:I384"/>
    <mergeCell ref="I385:I386"/>
    <mergeCell ref="I304:I308"/>
    <mergeCell ref="I309:I313"/>
    <mergeCell ref="I314:I318"/>
    <mergeCell ref="I319:I323"/>
    <mergeCell ref="I324:I328"/>
    <mergeCell ref="I329:I333"/>
    <mergeCell ref="I334:I338"/>
    <mergeCell ref="I339:I343"/>
    <mergeCell ref="I344:I348"/>
    <mergeCell ref="I426:I428"/>
    <mergeCell ref="I429:I433"/>
    <mergeCell ref="I434:I438"/>
    <mergeCell ref="I439:I442"/>
    <mergeCell ref="I443:I447"/>
    <mergeCell ref="I448:I451"/>
    <mergeCell ref="I452:I456"/>
    <mergeCell ref="I457:I461"/>
    <mergeCell ref="I462:I466"/>
    <mergeCell ref="I387:I390"/>
    <mergeCell ref="I391:I395"/>
    <mergeCell ref="I396:I397"/>
    <mergeCell ref="I399:I400"/>
    <mergeCell ref="I402:I406"/>
    <mergeCell ref="I408:I411"/>
    <mergeCell ref="I412:I415"/>
    <mergeCell ref="I416:I420"/>
    <mergeCell ref="I421:I425"/>
    <mergeCell ref="I513:I516"/>
    <mergeCell ref="I517:I521"/>
    <mergeCell ref="I522:I524"/>
    <mergeCell ref="I525:I528"/>
    <mergeCell ref="I530:I534"/>
    <mergeCell ref="I535:I539"/>
    <mergeCell ref="I540:I544"/>
    <mergeCell ref="I545:I549"/>
    <mergeCell ref="I550:I554"/>
    <mergeCell ref="I467:I471"/>
    <mergeCell ref="I474:I477"/>
    <mergeCell ref="I479:I483"/>
    <mergeCell ref="I484:I488"/>
    <mergeCell ref="I489:I493"/>
    <mergeCell ref="I495:I497"/>
    <mergeCell ref="I498:I502"/>
    <mergeCell ref="I503:I507"/>
    <mergeCell ref="I508:I512"/>
    <mergeCell ref="I599:I603"/>
    <mergeCell ref="I604:I608"/>
    <mergeCell ref="I609:I614"/>
    <mergeCell ref="I615:I620"/>
    <mergeCell ref="I621:I627"/>
    <mergeCell ref="I628:I633"/>
    <mergeCell ref="I634:I640"/>
    <mergeCell ref="I641:I647"/>
    <mergeCell ref="I648:I652"/>
    <mergeCell ref="I555:I559"/>
    <mergeCell ref="I560:I564"/>
    <mergeCell ref="I565:I569"/>
    <mergeCell ref="I570:I571"/>
    <mergeCell ref="I572:I576"/>
    <mergeCell ref="I577:I585"/>
    <mergeCell ref="I586:I589"/>
    <mergeCell ref="I591:I593"/>
    <mergeCell ref="I594:I598"/>
    <mergeCell ref="I806:I812"/>
    <mergeCell ref="I707:I711"/>
    <mergeCell ref="I712:I717"/>
    <mergeCell ref="I718:I723"/>
    <mergeCell ref="I724:I730"/>
    <mergeCell ref="I731:I735"/>
    <mergeCell ref="I736:I741"/>
    <mergeCell ref="I742:I748"/>
    <mergeCell ref="I749:I755"/>
    <mergeCell ref="I756:I762"/>
    <mergeCell ref="I653:I658"/>
    <mergeCell ref="I659:I663"/>
    <mergeCell ref="I664:I669"/>
    <mergeCell ref="I670:I676"/>
    <mergeCell ref="I677:I682"/>
    <mergeCell ref="I683:I688"/>
    <mergeCell ref="I689:I694"/>
    <mergeCell ref="I695:I701"/>
    <mergeCell ref="I702:I706"/>
    <mergeCell ref="I813:I818"/>
    <mergeCell ref="I903:I905"/>
    <mergeCell ref="I906:I908"/>
    <mergeCell ref="I909:I912"/>
    <mergeCell ref="I913:I916"/>
    <mergeCell ref="I917:I921"/>
    <mergeCell ref="I922:I926"/>
    <mergeCell ref="J2:J5"/>
    <mergeCell ref="J6:J10"/>
    <mergeCell ref="J11:J15"/>
    <mergeCell ref="J16:J20"/>
    <mergeCell ref="J21:J25"/>
    <mergeCell ref="J26:J40"/>
    <mergeCell ref="J41:J50"/>
    <mergeCell ref="J51:J65"/>
    <mergeCell ref="J66:J70"/>
    <mergeCell ref="J71:J85"/>
    <mergeCell ref="J86:J95"/>
    <mergeCell ref="J96:J107"/>
    <mergeCell ref="J108:J115"/>
    <mergeCell ref="J116:J130"/>
    <mergeCell ref="J131:J145"/>
    <mergeCell ref="J146:J152"/>
    <mergeCell ref="J153:J157"/>
    <mergeCell ref="I763:I769"/>
    <mergeCell ref="I770:I775"/>
    <mergeCell ref="I776:I779"/>
    <mergeCell ref="I780:I786"/>
    <mergeCell ref="I787:I792"/>
    <mergeCell ref="I793:I797"/>
    <mergeCell ref="I798:I801"/>
    <mergeCell ref="I802:I805"/>
    <mergeCell ref="J215:J219"/>
    <mergeCell ref="J220:J224"/>
    <mergeCell ref="J225:J229"/>
    <mergeCell ref="J230:J234"/>
    <mergeCell ref="J235:J239"/>
    <mergeCell ref="J240:J244"/>
    <mergeCell ref="J245:J249"/>
    <mergeCell ref="J250:J254"/>
    <mergeCell ref="J255:J259"/>
    <mergeCell ref="J158:J165"/>
    <mergeCell ref="J166:J170"/>
    <mergeCell ref="J171:J178"/>
    <mergeCell ref="J179:J186"/>
    <mergeCell ref="J187:J193"/>
    <mergeCell ref="J194:J201"/>
    <mergeCell ref="J202:J206"/>
    <mergeCell ref="J207:J209"/>
    <mergeCell ref="J210:J214"/>
    <mergeCell ref="J304:J308"/>
    <mergeCell ref="J309:J313"/>
    <mergeCell ref="J314:J318"/>
    <mergeCell ref="J319:J323"/>
    <mergeCell ref="J324:J328"/>
    <mergeCell ref="J329:J333"/>
    <mergeCell ref="J334:J338"/>
    <mergeCell ref="J339:J343"/>
    <mergeCell ref="J344:J348"/>
    <mergeCell ref="J260:J263"/>
    <mergeCell ref="J264:J268"/>
    <mergeCell ref="J269:J273"/>
    <mergeCell ref="J274:J278"/>
    <mergeCell ref="J279:J283"/>
    <mergeCell ref="J284:J288"/>
    <mergeCell ref="J289:J293"/>
    <mergeCell ref="J294:J298"/>
    <mergeCell ref="J299:J303"/>
    <mergeCell ref="J387:J390"/>
    <mergeCell ref="J391:J395"/>
    <mergeCell ref="J396:J397"/>
    <mergeCell ref="J402:J406"/>
    <mergeCell ref="J408:J411"/>
    <mergeCell ref="J412:J415"/>
    <mergeCell ref="J416:J420"/>
    <mergeCell ref="J421:J425"/>
    <mergeCell ref="J426:J428"/>
    <mergeCell ref="J349:J353"/>
    <mergeCell ref="J354:J358"/>
    <mergeCell ref="J359:J363"/>
    <mergeCell ref="J364:J368"/>
    <mergeCell ref="J369:J373"/>
    <mergeCell ref="J374:J375"/>
    <mergeCell ref="J376:J380"/>
    <mergeCell ref="J381:J384"/>
    <mergeCell ref="J385:J386"/>
    <mergeCell ref="J474:J477"/>
    <mergeCell ref="J498:J502"/>
    <mergeCell ref="J503:J507"/>
    <mergeCell ref="J508:J512"/>
    <mergeCell ref="J513:J516"/>
    <mergeCell ref="J517:J521"/>
    <mergeCell ref="J522:J524"/>
    <mergeCell ref="J525:J528"/>
    <mergeCell ref="J530:J534"/>
    <mergeCell ref="J429:J433"/>
    <mergeCell ref="J434:J438"/>
    <mergeCell ref="J439:J442"/>
    <mergeCell ref="J443:J447"/>
    <mergeCell ref="J448:J451"/>
    <mergeCell ref="J452:J456"/>
    <mergeCell ref="J457:J461"/>
    <mergeCell ref="J462:J466"/>
    <mergeCell ref="J467:J471"/>
    <mergeCell ref="J577:J585"/>
    <mergeCell ref="J586:J589"/>
    <mergeCell ref="J599:J603"/>
    <mergeCell ref="J604:J608"/>
    <mergeCell ref="J609:J614"/>
    <mergeCell ref="J615:J620"/>
    <mergeCell ref="J621:J627"/>
    <mergeCell ref="J628:J633"/>
    <mergeCell ref="J634:J640"/>
    <mergeCell ref="J535:J539"/>
    <mergeCell ref="J540:J544"/>
    <mergeCell ref="J545:J549"/>
    <mergeCell ref="J550:J554"/>
    <mergeCell ref="J555:J559"/>
    <mergeCell ref="J560:J564"/>
    <mergeCell ref="J565:J569"/>
    <mergeCell ref="J570:J571"/>
    <mergeCell ref="J572:J576"/>
    <mergeCell ref="J695:J701"/>
    <mergeCell ref="J702:J706"/>
    <mergeCell ref="J707:J711"/>
    <mergeCell ref="J712:J717"/>
    <mergeCell ref="J718:J723"/>
    <mergeCell ref="J724:J730"/>
    <mergeCell ref="J731:J735"/>
    <mergeCell ref="J736:J741"/>
    <mergeCell ref="J742:J748"/>
    <mergeCell ref="J641:J647"/>
    <mergeCell ref="J648:J652"/>
    <mergeCell ref="J653:J658"/>
    <mergeCell ref="J659:J663"/>
    <mergeCell ref="J664:J669"/>
    <mergeCell ref="J670:J676"/>
    <mergeCell ref="J677:J682"/>
    <mergeCell ref="J683:J688"/>
    <mergeCell ref="J689:J694"/>
    <mergeCell ref="J802:J805"/>
    <mergeCell ref="J806:J812"/>
    <mergeCell ref="J813:J818"/>
    <mergeCell ref="J903:J905"/>
    <mergeCell ref="J906:J908"/>
    <mergeCell ref="J909:J912"/>
    <mergeCell ref="J913:J916"/>
    <mergeCell ref="J917:J921"/>
    <mergeCell ref="J922:J926"/>
    <mergeCell ref="J749:J755"/>
    <mergeCell ref="J756:J762"/>
    <mergeCell ref="J763:J769"/>
    <mergeCell ref="J770:J775"/>
    <mergeCell ref="J776:J779"/>
    <mergeCell ref="J780:J786"/>
    <mergeCell ref="J787:J792"/>
    <mergeCell ref="J793:J797"/>
    <mergeCell ref="J798:J801"/>
    <mergeCell ref="F1044:F1047"/>
    <mergeCell ref="F1040:F1043"/>
    <mergeCell ref="F1048:F1051"/>
    <mergeCell ref="F1035:F1039"/>
    <mergeCell ref="H989:H991"/>
    <mergeCell ref="I989:I991"/>
    <mergeCell ref="J989:J991"/>
    <mergeCell ref="G978:G981"/>
    <mergeCell ref="H978:H981"/>
    <mergeCell ref="I978:I981"/>
    <mergeCell ref="J978:J981"/>
    <mergeCell ref="G982:G985"/>
    <mergeCell ref="H982:H985"/>
    <mergeCell ref="I982:I985"/>
    <mergeCell ref="J982:J985"/>
    <mergeCell ref="K903:K905"/>
    <mergeCell ref="K906:K908"/>
    <mergeCell ref="K909:K912"/>
    <mergeCell ref="K913:K916"/>
    <mergeCell ref="K917:K921"/>
    <mergeCell ref="K922:K926"/>
    <mergeCell ref="G989:G991"/>
    <mergeCell ref="G1032:G1034"/>
    <mergeCell ref="H1052:H1055"/>
    <mergeCell ref="I1052:I1055"/>
    <mergeCell ref="J1052:J1055"/>
    <mergeCell ref="G1035:G1039"/>
    <mergeCell ref="H1035:H1039"/>
    <mergeCell ref="I1035:I1039"/>
    <mergeCell ref="J1035:J1039"/>
    <mergeCell ref="G1040:G1043"/>
    <mergeCell ref="H1040:H1043"/>
    <mergeCell ref="I1040:I1043"/>
    <mergeCell ref="J1040:J1043"/>
    <mergeCell ref="G1044:G1047"/>
    <mergeCell ref="H1044:H1047"/>
    <mergeCell ref="I1044:I1047"/>
    <mergeCell ref="J1044:J1047"/>
    <mergeCell ref="G1048:G1051"/>
    <mergeCell ref="H1032:H1034"/>
    <mergeCell ref="I1032:I1034"/>
    <mergeCell ref="H1048:H1051"/>
    <mergeCell ref="I1048:I1051"/>
    <mergeCell ref="J1048:J1051"/>
    <mergeCell ref="G1052:G1055"/>
    <mergeCell ref="H1072:H1074"/>
    <mergeCell ref="I1072:I1074"/>
    <mergeCell ref="J1072:J1074"/>
    <mergeCell ref="H1068:H1071"/>
    <mergeCell ref="I1068:I1071"/>
    <mergeCell ref="J1068:J1071"/>
    <mergeCell ref="H1064:H1067"/>
    <mergeCell ref="I1064:I1067"/>
    <mergeCell ref="J1064:J1067"/>
    <mergeCell ref="H1060:H1063"/>
    <mergeCell ref="I1060:I1063"/>
    <mergeCell ref="J1060:J1063"/>
    <mergeCell ref="H1056:H1059"/>
    <mergeCell ref="I1056:I1059"/>
    <mergeCell ref="J1056:J1059"/>
    <mergeCell ref="G1056:G1059"/>
    <mergeCell ref="G1060:G1063"/>
    <mergeCell ref="G1064:G1067"/>
    <mergeCell ref="G1072:G1074"/>
    <mergeCell ref="G1068:G1071"/>
    <mergeCell ref="A1404:A1408"/>
    <mergeCell ref="E1096:E1098"/>
    <mergeCell ref="E1099:E1101"/>
    <mergeCell ref="H1084:H1086"/>
    <mergeCell ref="I1084:I1086"/>
    <mergeCell ref="J1078:J1080"/>
    <mergeCell ref="J1081:J1083"/>
    <mergeCell ref="J1084:J1086"/>
    <mergeCell ref="E1075:E1077"/>
    <mergeCell ref="E1078:E1080"/>
    <mergeCell ref="E1081:E1083"/>
    <mergeCell ref="E1084:E1086"/>
    <mergeCell ref="H1075:H1077"/>
    <mergeCell ref="I1075:I1077"/>
    <mergeCell ref="J1075:J1077"/>
    <mergeCell ref="F1078:F1080"/>
    <mergeCell ref="G1078:G1080"/>
    <mergeCell ref="H1078:H1080"/>
    <mergeCell ref="I1078:I1080"/>
    <mergeCell ref="F1081:F1083"/>
    <mergeCell ref="G1081:G1083"/>
    <mergeCell ref="H1081:H1083"/>
    <mergeCell ref="I1081:I1083"/>
    <mergeCell ref="F1075:F1077"/>
    <mergeCell ref="G1075:G1077"/>
    <mergeCell ref="F1084:F1086"/>
    <mergeCell ref="G1390:G1393"/>
    <mergeCell ref="G1394:G1398"/>
    <mergeCell ref="G1399:G1403"/>
    <mergeCell ref="G1121:G1126"/>
    <mergeCell ref="G1127:G1131"/>
    <mergeCell ref="G1132:G1136"/>
    <mergeCell ref="F1099:F1101"/>
    <mergeCell ref="G1096:G1098"/>
    <mergeCell ref="G1099:G1101"/>
    <mergeCell ref="H1099:H1101"/>
    <mergeCell ref="I1099:I1101"/>
    <mergeCell ref="J1099:J1101"/>
    <mergeCell ref="I1087:I1089"/>
    <mergeCell ref="I1090:I1092"/>
    <mergeCell ref="I1093:I1095"/>
    <mergeCell ref="H1087:H1089"/>
    <mergeCell ref="H1090:H1092"/>
    <mergeCell ref="H1093:H1095"/>
    <mergeCell ref="E1404:E1408"/>
    <mergeCell ref="F1404:F1408"/>
    <mergeCell ref="G1404:G1408"/>
    <mergeCell ref="H1404:H1408"/>
    <mergeCell ref="I1404:I1408"/>
    <mergeCell ref="J1404:J1408"/>
    <mergeCell ref="G1137:G1139"/>
    <mergeCell ref="G1140:G1143"/>
    <mergeCell ref="G1339:G1341"/>
    <mergeCell ref="G1342:G1344"/>
    <mergeCell ref="G1087:G1089"/>
    <mergeCell ref="G1090:G1092"/>
    <mergeCell ref="G1093:G1095"/>
    <mergeCell ref="J1394:J1398"/>
    <mergeCell ref="J1339:J1341"/>
    <mergeCell ref="J1342:J1344"/>
    <mergeCell ref="J1345:J1349"/>
    <mergeCell ref="J1350:J1354"/>
    <mergeCell ref="J1355:J1359"/>
    <mergeCell ref="J1360:J1364"/>
    <mergeCell ref="E1093:E1095"/>
    <mergeCell ref="A1052:A1055"/>
    <mergeCell ref="A1048:A1051"/>
    <mergeCell ref="A1044:A1047"/>
    <mergeCell ref="A1040:A1043"/>
    <mergeCell ref="A1035:A1039"/>
    <mergeCell ref="A1084:A1086"/>
    <mergeCell ref="A1081:A1083"/>
    <mergeCell ref="A1078:A1080"/>
    <mergeCell ref="F1854:F1856"/>
    <mergeCell ref="G1854:G1856"/>
    <mergeCell ref="H1854:H1856"/>
    <mergeCell ref="I1854:I1856"/>
    <mergeCell ref="J1854:J1856"/>
    <mergeCell ref="E1847:E1850"/>
    <mergeCell ref="E1851:E1853"/>
    <mergeCell ref="E1854:E1856"/>
    <mergeCell ref="F1847:F1850"/>
    <mergeCell ref="G1847:G1850"/>
    <mergeCell ref="H1847:H1850"/>
    <mergeCell ref="I1847:I1850"/>
    <mergeCell ref="J1847:J1850"/>
    <mergeCell ref="F1851:F1853"/>
    <mergeCell ref="G1851:G1853"/>
    <mergeCell ref="H1851:H1853"/>
    <mergeCell ref="I1851:I1853"/>
    <mergeCell ref="J1851:J1853"/>
    <mergeCell ref="J1087:J1095"/>
    <mergeCell ref="H1096:H1098"/>
    <mergeCell ref="I1096:I1098"/>
    <mergeCell ref="J1096:J1098"/>
    <mergeCell ref="F1096:F1098"/>
    <mergeCell ref="A1075:A1077"/>
    <mergeCell ref="A1072:A1074"/>
    <mergeCell ref="A1068:A1071"/>
    <mergeCell ref="A1064:A1067"/>
    <mergeCell ref="A1060:A1063"/>
    <mergeCell ref="A1056:A1059"/>
    <mergeCell ref="A1847:A1850"/>
    <mergeCell ref="A1851:A1853"/>
    <mergeCell ref="A1854:A1856"/>
    <mergeCell ref="A978:A981"/>
    <mergeCell ref="A982:A985"/>
    <mergeCell ref="A989:A991"/>
    <mergeCell ref="A1032:A1034"/>
    <mergeCell ref="E989:E991"/>
    <mergeCell ref="E1032:E1034"/>
    <mergeCell ref="E1035:E1039"/>
    <mergeCell ref="E1040:E1043"/>
    <mergeCell ref="E1044:E1047"/>
    <mergeCell ref="E1048:E1051"/>
    <mergeCell ref="E1052:E1055"/>
    <mergeCell ref="E1056:E1059"/>
    <mergeCell ref="E1060:E1063"/>
    <mergeCell ref="E1064:E1067"/>
    <mergeCell ref="E1068:E1071"/>
    <mergeCell ref="E1072:E1074"/>
    <mergeCell ref="A1099:A1101"/>
    <mergeCell ref="A1096:A1098"/>
    <mergeCell ref="A1093:A1095"/>
    <mergeCell ref="A1090:A1092"/>
    <mergeCell ref="A1087:A1089"/>
    <mergeCell ref="E1087:E1089"/>
    <mergeCell ref="E1090:E1092"/>
  </mergeCells>
  <phoneticPr fontId="17" type="noConversion"/>
  <conditionalFormatting sqref="A1423 A1:A1421 A1425:A1048576">
    <cfRule type="duplicateValues" dxfId="0" priority="1"/>
  </conditionalFormatting>
  <dataValidations count="4">
    <dataValidation type="list" allowBlank="1" showInputMessage="1" showErrorMessage="1" sqref="H6 O1149 H1194 H1:H2 H11:H145 Q1298:Q1301 H1380 H1168:H1174 H1166 H1196:H1205 H1220:H1223 H1176:H1192 H1302:H1317 Q1206:Q1219 H1297 H1237:H1287 H1289:H1290 H1150:H1152 H1154:H1157 H1225:H1235 H1293:H1295 H1591:H1856 H1319:H1339 H1399 H1417 H1413 H1404:H1409 H1144:H1148 H1394 H1390 H1385 H1342 H1345 H1350 H1355 H1360 H1365 H1370 H1375 H1121 H1127 H1132 H1137 H1140 H1421 H1423 H1114 H1425:H1442 H147:H1110 H1863:H1940 H1962:H1048576 H1958 H1945 H1954 H1949">
      <formula1>"国家级,省部级"</formula1>
    </dataValidation>
    <dataValidation type="list" allowBlank="1" showInputMessage="1" showErrorMessage="1" sqref="I6 P1149 I1:I2 I11:I812 R1298:R1301 I1380 I1237:I1287 I1168:I1174 I1166 I1192:I1202 I1176:I1186 I1313:I1317 I1302:I1311 R1206:R1219 I1297 I903:I947 I1289:I1290 I1150:I1152 I1154:I1157 I1225:I1235 I1293:I1295 I1591:I1856 I1863 I1319:I1339 I1399 I1417 I1413 I1404:I1409 I1144:I1148 I1394 I1390 I1385 I1342 I1345 I1350 I1355 I1360 I1365 I1370 I1375 I1121 I1127 I1132 I1137 I1140 I1421 I1423 I1114 I1425:I1442 I950:I1110 I1929:I1940 I1962:I1048576 I1958 I1945 I1954 I1949">
      <formula1>"特等奖,一等奖,二等奖,三等奖,冠军,亚军,季军,金奖,银奖,铜奖"</formula1>
    </dataValidation>
    <dataValidation type="list" allowBlank="1" showInputMessage="1" showErrorMessage="1" sqref="B1322 B1:B201 B203:B323 B498:B507 B599:B681 B683:B748 K1298:K1301 B1168:B1174 B1166 B1192:B1197 B1203:B1223 B1225:B1226 B1237:B1254 B1176:B1190 B1319:B1320 K1206:K1219 B1306:B1317 B813:B947 B1259:B1287 B1289:B1290 B1121:B1152 B1154:B1157 B1229:B1235 B1293:B1295 B1297:B1304 B1863 B950:B1117 B1324:B1856 B1929:B1952 B1954:B1048576">
      <formula1>"海洋工程学院,海洋科学与技术学院,汽车工程学院,信息科学与工程学院,计算机科学与技术学院,材料科学与工程学院,新能源学院,理学院,经济管理学院,语言文学学院"</formula1>
    </dataValidation>
    <dataValidation type="list" allowBlank="1" showInputMessage="1" showErrorMessage="1" sqref="H1193 H1195">
      <formula1>"国家级,省部级,省级"</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zoomScaleNormal="100" workbookViewId="0">
      <selection activeCell="F31" sqref="F31"/>
    </sheetView>
  </sheetViews>
  <sheetFormatPr defaultColWidth="9" defaultRowHeight="14.25" x14ac:dyDescent="0.2"/>
  <cols>
    <col min="1" max="1" width="5.875" style="2" customWidth="1"/>
    <col min="2" max="2" width="24.625" style="2" customWidth="1"/>
    <col min="3" max="3" width="11.5" style="2" customWidth="1"/>
    <col min="4" max="4" width="7.5" style="2" customWidth="1"/>
    <col min="5" max="5" width="44.25" style="2" customWidth="1"/>
    <col min="6" max="6" width="13" style="2" customWidth="1"/>
    <col min="7" max="7" width="17.5" style="2" customWidth="1"/>
    <col min="8" max="8" width="13.75" style="2" customWidth="1"/>
    <col min="9" max="9" width="10.625" style="2" customWidth="1"/>
    <col min="10" max="10" width="54.5" style="2" customWidth="1"/>
    <col min="11" max="16384" width="9" style="2"/>
  </cols>
  <sheetData>
    <row r="1" spans="1:10" ht="24" x14ac:dyDescent="0.2">
      <c r="A1" s="164" t="s">
        <v>2318</v>
      </c>
      <c r="B1" s="164"/>
      <c r="C1" s="164"/>
      <c r="D1" s="164"/>
      <c r="E1" s="164"/>
      <c r="F1" s="164"/>
      <c r="G1" s="164"/>
      <c r="H1" s="164"/>
      <c r="I1" s="164"/>
    </row>
    <row r="2" spans="1:10" s="1" customFormat="1" ht="20.100000000000001" customHeight="1" x14ac:dyDescent="0.2">
      <c r="A2" s="165" t="s">
        <v>2319</v>
      </c>
      <c r="B2" s="165"/>
      <c r="C2" s="165"/>
      <c r="D2" s="165"/>
      <c r="E2" s="165"/>
      <c r="F2" s="165"/>
      <c r="G2" s="165"/>
      <c r="H2" s="165"/>
    </row>
    <row r="3" spans="1:10" s="1" customFormat="1" ht="20.100000000000001" customHeight="1" x14ac:dyDescent="0.2">
      <c r="A3" s="3" t="s">
        <v>0</v>
      </c>
      <c r="B3" s="3" t="s">
        <v>1</v>
      </c>
      <c r="C3" s="3" t="s">
        <v>2</v>
      </c>
      <c r="D3" s="3" t="s">
        <v>3</v>
      </c>
      <c r="E3" s="3" t="s">
        <v>2320</v>
      </c>
      <c r="F3" s="3" t="s">
        <v>2321</v>
      </c>
      <c r="G3" s="3" t="s">
        <v>2322</v>
      </c>
      <c r="H3" s="3" t="s">
        <v>2323</v>
      </c>
      <c r="I3" s="3" t="s">
        <v>2324</v>
      </c>
      <c r="J3" s="3" t="s">
        <v>2526</v>
      </c>
    </row>
    <row r="4" spans="1:10" s="4" customFormat="1" ht="18" customHeight="1" x14ac:dyDescent="0.2">
      <c r="A4" s="56">
        <v>1</v>
      </c>
      <c r="B4" s="51" t="s">
        <v>136</v>
      </c>
      <c r="C4" s="53">
        <v>2201210114</v>
      </c>
      <c r="D4" s="51" t="s">
        <v>904</v>
      </c>
      <c r="E4" s="59" t="s">
        <v>2326</v>
      </c>
      <c r="F4" s="59" t="s">
        <v>2325</v>
      </c>
      <c r="G4" s="59" t="s">
        <v>2327</v>
      </c>
      <c r="H4" s="60">
        <v>45083</v>
      </c>
      <c r="I4" s="59">
        <v>1</v>
      </c>
      <c r="J4" s="27" t="s">
        <v>2328</v>
      </c>
    </row>
    <row r="5" spans="1:10" s="4" customFormat="1" ht="18" customHeight="1" x14ac:dyDescent="0.2">
      <c r="A5" s="56">
        <v>2</v>
      </c>
      <c r="B5" s="59" t="s">
        <v>136</v>
      </c>
      <c r="C5" s="59">
        <v>2021212277</v>
      </c>
      <c r="D5" s="59" t="s">
        <v>2329</v>
      </c>
      <c r="E5" s="59" t="s">
        <v>2330</v>
      </c>
      <c r="F5" s="59" t="s">
        <v>2331</v>
      </c>
      <c r="G5" s="59" t="s">
        <v>2332</v>
      </c>
      <c r="H5" s="59" t="s">
        <v>2333</v>
      </c>
      <c r="I5" s="56">
        <v>1</v>
      </c>
      <c r="J5" s="27" t="s">
        <v>2334</v>
      </c>
    </row>
    <row r="6" spans="1:10" s="4" customFormat="1" ht="18" customHeight="1" x14ac:dyDescent="0.2">
      <c r="A6" s="56">
        <v>3</v>
      </c>
      <c r="B6" s="59" t="s">
        <v>136</v>
      </c>
      <c r="C6" s="59">
        <v>2021212277</v>
      </c>
      <c r="D6" s="59" t="s">
        <v>2329</v>
      </c>
      <c r="E6" s="59" t="s">
        <v>2335</v>
      </c>
      <c r="F6" s="59" t="s">
        <v>2336</v>
      </c>
      <c r="G6" s="59" t="s">
        <v>2337</v>
      </c>
      <c r="H6" s="59" t="s">
        <v>2338</v>
      </c>
      <c r="I6" s="56">
        <v>2</v>
      </c>
      <c r="J6" s="27" t="s">
        <v>2339</v>
      </c>
    </row>
    <row r="7" spans="1:10" ht="18" customHeight="1" x14ac:dyDescent="0.2">
      <c r="A7" s="56">
        <v>4</v>
      </c>
      <c r="B7" s="20" t="s">
        <v>207</v>
      </c>
      <c r="C7" s="21">
        <v>2022210110</v>
      </c>
      <c r="D7" s="27" t="s">
        <v>2340</v>
      </c>
      <c r="E7" s="21" t="s">
        <v>2341</v>
      </c>
      <c r="F7" s="21" t="s">
        <v>2342</v>
      </c>
      <c r="G7" s="21" t="s">
        <v>2343</v>
      </c>
      <c r="H7" s="33">
        <v>45132</v>
      </c>
      <c r="I7" s="21">
        <v>3</v>
      </c>
      <c r="J7" s="27" t="s">
        <v>2344</v>
      </c>
    </row>
    <row r="8" spans="1:10" ht="18" customHeight="1" x14ac:dyDescent="0.2">
      <c r="A8" s="56">
        <v>5</v>
      </c>
      <c r="B8" s="27" t="s">
        <v>61</v>
      </c>
      <c r="C8" s="27">
        <v>2021210626</v>
      </c>
      <c r="D8" s="27" t="s">
        <v>2345</v>
      </c>
      <c r="E8" s="27" t="s">
        <v>2346</v>
      </c>
      <c r="F8" s="27" t="s">
        <v>2325</v>
      </c>
      <c r="G8" s="27" t="s">
        <v>2347</v>
      </c>
      <c r="H8" s="65">
        <v>45163</v>
      </c>
      <c r="I8" s="27">
        <v>2</v>
      </c>
      <c r="J8" s="27"/>
    </row>
    <row r="9" spans="1:10" ht="18" customHeight="1" x14ac:dyDescent="0.2">
      <c r="A9" s="56">
        <v>6</v>
      </c>
      <c r="B9" s="27" t="s">
        <v>61</v>
      </c>
      <c r="C9" s="27">
        <v>2021210626</v>
      </c>
      <c r="D9" s="27" t="s">
        <v>2345</v>
      </c>
      <c r="E9" s="27" t="s">
        <v>2348</v>
      </c>
      <c r="F9" s="27" t="s">
        <v>2325</v>
      </c>
      <c r="G9" s="27" t="s">
        <v>2349</v>
      </c>
      <c r="H9" s="65">
        <v>45146</v>
      </c>
      <c r="I9" s="27">
        <v>2</v>
      </c>
      <c r="J9" s="27"/>
    </row>
    <row r="10" spans="1:10" ht="18" customHeight="1" x14ac:dyDescent="0.2">
      <c r="A10" s="56">
        <v>7</v>
      </c>
      <c r="B10" s="21" t="s">
        <v>61</v>
      </c>
      <c r="C10" s="27">
        <v>2200280501</v>
      </c>
      <c r="D10" s="21" t="s">
        <v>1325</v>
      </c>
      <c r="E10" s="27" t="s">
        <v>2350</v>
      </c>
      <c r="F10" s="27" t="s">
        <v>2325</v>
      </c>
      <c r="G10" s="27" t="s">
        <v>2351</v>
      </c>
      <c r="H10" s="66">
        <v>44932</v>
      </c>
      <c r="I10" s="21">
        <v>1</v>
      </c>
      <c r="J10" s="27"/>
    </row>
    <row r="11" spans="1:10" ht="18" customHeight="1" x14ac:dyDescent="0.2">
      <c r="A11" s="56">
        <v>8</v>
      </c>
      <c r="B11" s="27" t="s">
        <v>11</v>
      </c>
      <c r="C11" s="27">
        <v>2190830818</v>
      </c>
      <c r="D11" s="27" t="s">
        <v>231</v>
      </c>
      <c r="E11" s="27" t="s">
        <v>2352</v>
      </c>
      <c r="F11" s="27" t="s">
        <v>2331</v>
      </c>
      <c r="G11" s="27" t="s">
        <v>2353</v>
      </c>
      <c r="H11" s="67">
        <v>45076</v>
      </c>
      <c r="I11" s="21">
        <v>2</v>
      </c>
      <c r="J11" s="27"/>
    </row>
    <row r="12" spans="1:10" ht="18" customHeight="1" x14ac:dyDescent="0.2">
      <c r="A12" s="56">
        <v>9</v>
      </c>
      <c r="B12" s="27" t="s">
        <v>11</v>
      </c>
      <c r="C12" s="27" t="s">
        <v>552</v>
      </c>
      <c r="D12" s="27" t="s">
        <v>218</v>
      </c>
      <c r="E12" s="27" t="s">
        <v>2354</v>
      </c>
      <c r="F12" s="27" t="s">
        <v>2331</v>
      </c>
      <c r="G12" s="27" t="s">
        <v>2355</v>
      </c>
      <c r="H12" s="67">
        <v>45058</v>
      </c>
      <c r="I12" s="21">
        <v>3</v>
      </c>
      <c r="J12" s="27"/>
    </row>
    <row r="13" spans="1:10" ht="18" customHeight="1" x14ac:dyDescent="0.2">
      <c r="A13" s="56">
        <v>10</v>
      </c>
      <c r="B13" s="27" t="s">
        <v>11</v>
      </c>
      <c r="C13" s="27">
        <v>2190830516</v>
      </c>
      <c r="D13" s="27" t="s">
        <v>2356</v>
      </c>
      <c r="E13" s="27" t="s">
        <v>2357</v>
      </c>
      <c r="F13" s="27" t="s">
        <v>2331</v>
      </c>
      <c r="G13" s="27" t="s">
        <v>2358</v>
      </c>
      <c r="H13" s="67">
        <v>45083</v>
      </c>
      <c r="I13" s="21">
        <v>2</v>
      </c>
      <c r="J13" s="27"/>
    </row>
    <row r="14" spans="1:10" ht="18" customHeight="1" x14ac:dyDescent="0.2">
      <c r="A14" s="56">
        <v>11</v>
      </c>
      <c r="B14" s="27" t="s">
        <v>11</v>
      </c>
      <c r="C14" s="27">
        <v>180820130</v>
      </c>
      <c r="D14" s="27" t="s">
        <v>2359</v>
      </c>
      <c r="E14" s="27" t="s">
        <v>2360</v>
      </c>
      <c r="F14" s="27" t="s">
        <v>2331</v>
      </c>
      <c r="G14" s="27" t="s">
        <v>2361</v>
      </c>
      <c r="H14" s="62">
        <v>44848</v>
      </c>
      <c r="I14" s="27">
        <v>1</v>
      </c>
      <c r="J14" s="27"/>
    </row>
    <row r="15" spans="1:10" ht="18" customHeight="1" x14ac:dyDescent="0.2">
      <c r="A15" s="56">
        <v>12</v>
      </c>
      <c r="B15" s="27" t="s">
        <v>11</v>
      </c>
      <c r="C15" s="27">
        <v>180820130</v>
      </c>
      <c r="D15" s="27" t="s">
        <v>2359</v>
      </c>
      <c r="E15" s="27" t="s">
        <v>2362</v>
      </c>
      <c r="F15" s="27" t="s">
        <v>2331</v>
      </c>
      <c r="G15" s="27" t="s">
        <v>2363</v>
      </c>
      <c r="H15" s="62">
        <v>44848</v>
      </c>
      <c r="I15" s="27">
        <v>2</v>
      </c>
      <c r="J15" s="27"/>
    </row>
    <row r="16" spans="1:10" ht="18" customHeight="1" x14ac:dyDescent="0.2">
      <c r="A16" s="56">
        <v>13</v>
      </c>
      <c r="B16" s="21" t="s">
        <v>202</v>
      </c>
      <c r="C16" s="41" t="s">
        <v>2364</v>
      </c>
      <c r="D16" s="41" t="s">
        <v>2365</v>
      </c>
      <c r="E16" s="41" t="s">
        <v>2366</v>
      </c>
      <c r="F16" s="41" t="s">
        <v>2342</v>
      </c>
      <c r="G16" s="41" t="s">
        <v>2367</v>
      </c>
      <c r="H16" s="68">
        <v>45100</v>
      </c>
      <c r="I16" s="41">
        <v>1</v>
      </c>
      <c r="J16" s="27"/>
    </row>
    <row r="17" spans="1:10" ht="18" customHeight="1" x14ac:dyDescent="0.2">
      <c r="A17" s="56">
        <v>14</v>
      </c>
      <c r="B17" s="21" t="s">
        <v>61</v>
      </c>
      <c r="C17" s="41">
        <v>2200280623</v>
      </c>
      <c r="D17" s="41" t="s">
        <v>192</v>
      </c>
      <c r="E17" s="41" t="s">
        <v>2368</v>
      </c>
      <c r="F17" s="41" t="s">
        <v>2369</v>
      </c>
      <c r="G17" s="41" t="s">
        <v>2370</v>
      </c>
      <c r="H17" s="69">
        <v>44775</v>
      </c>
      <c r="I17" s="41">
        <v>1</v>
      </c>
      <c r="J17" s="27"/>
    </row>
    <row r="18" spans="1:10" ht="18" customHeight="1" x14ac:dyDescent="0.2">
      <c r="A18" s="56">
        <v>15</v>
      </c>
      <c r="B18" s="21" t="s">
        <v>202</v>
      </c>
      <c r="C18" s="41" t="s">
        <v>2371</v>
      </c>
      <c r="D18" s="41" t="s">
        <v>970</v>
      </c>
      <c r="E18" s="41" t="s">
        <v>2372</v>
      </c>
      <c r="F18" s="41" t="s">
        <v>2331</v>
      </c>
      <c r="G18" s="41" t="s">
        <v>2373</v>
      </c>
      <c r="H18" s="69">
        <v>45055</v>
      </c>
      <c r="I18" s="41">
        <v>1</v>
      </c>
      <c r="J18" s="27"/>
    </row>
    <row r="19" spans="1:10" ht="18" customHeight="1" x14ac:dyDescent="0.2">
      <c r="A19" s="56">
        <v>16</v>
      </c>
      <c r="B19" s="21" t="s">
        <v>253</v>
      </c>
      <c r="C19" s="21">
        <v>2021211796</v>
      </c>
      <c r="D19" s="21" t="s">
        <v>1306</v>
      </c>
      <c r="E19" s="29" t="s">
        <v>2374</v>
      </c>
      <c r="F19" s="21" t="s">
        <v>2331</v>
      </c>
      <c r="G19" s="70" t="s">
        <v>2375</v>
      </c>
      <c r="H19" s="33">
        <v>45121</v>
      </c>
      <c r="I19" s="21">
        <v>3</v>
      </c>
      <c r="J19" s="27"/>
    </row>
    <row r="20" spans="1:10" ht="18" customHeight="1" x14ac:dyDescent="0.2">
      <c r="A20" s="56">
        <v>17</v>
      </c>
      <c r="B20" s="20" t="s">
        <v>1594</v>
      </c>
      <c r="C20" s="20">
        <v>2200510109</v>
      </c>
      <c r="D20" s="20" t="s">
        <v>2376</v>
      </c>
      <c r="E20" s="20" t="s">
        <v>2377</v>
      </c>
      <c r="F20" s="20" t="s">
        <v>2342</v>
      </c>
      <c r="G20" s="20" t="s">
        <v>2378</v>
      </c>
      <c r="H20" s="58">
        <v>45100</v>
      </c>
      <c r="I20" s="20">
        <v>1</v>
      </c>
      <c r="J20" s="27"/>
    </row>
    <row r="21" spans="1:10" ht="18" customHeight="1" x14ac:dyDescent="0.2"/>
  </sheetData>
  <mergeCells count="2">
    <mergeCell ref="A1:I1"/>
    <mergeCell ref="A2:H2"/>
  </mergeCells>
  <phoneticPr fontId="17" type="noConversion"/>
  <dataValidations count="1">
    <dataValidation type="list" allowBlank="1" showInputMessage="1" showErrorMessage="1" sqref="B4">
      <formula1>"海洋工程学院,海洋科学与技术学院,汽车工程学院,信息科学与工程学院,计算机科学与技术学院,材料科学与工程学院,新能源学院,理学院,经济管理学院,语言文学学院"</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7"/>
  <sheetViews>
    <sheetView topLeftCell="A52" workbookViewId="0">
      <selection activeCell="D81" sqref="D81"/>
    </sheetView>
  </sheetViews>
  <sheetFormatPr defaultColWidth="8.75" defaultRowHeight="14.25" x14ac:dyDescent="0.2"/>
  <cols>
    <col min="1" max="1" width="5.75" style="2" customWidth="1"/>
    <col min="2" max="2" width="18.5" style="2" customWidth="1"/>
    <col min="3" max="3" width="14.25" style="2" customWidth="1"/>
    <col min="4" max="4" width="7.875" style="2" customWidth="1"/>
    <col min="5" max="5" width="61.75" style="79" customWidth="1"/>
    <col min="6" max="6" width="28.375" style="2" customWidth="1"/>
    <col min="7" max="7" width="10.25" style="2" customWidth="1"/>
    <col min="8" max="8" width="9.125" style="2" customWidth="1"/>
    <col min="9" max="9" width="10.125" style="2" customWidth="1"/>
    <col min="10" max="16384" width="8.75" style="2"/>
  </cols>
  <sheetData>
    <row r="1" spans="1:10" ht="24" x14ac:dyDescent="0.2">
      <c r="A1" s="164" t="s">
        <v>2379</v>
      </c>
      <c r="B1" s="164"/>
      <c r="C1" s="164"/>
      <c r="D1" s="164"/>
      <c r="E1" s="164"/>
      <c r="F1" s="164"/>
      <c r="G1" s="164"/>
      <c r="H1" s="164"/>
      <c r="I1" s="164"/>
    </row>
    <row r="2" spans="1:10" s="1" customFormat="1" ht="20.100000000000001" customHeight="1" x14ac:dyDescent="0.2">
      <c r="A2" s="165">
        <f>MAX(A$1:A1)+1</f>
        <v>1</v>
      </c>
      <c r="B2" s="165"/>
      <c r="C2" s="165"/>
      <c r="D2" s="165"/>
      <c r="E2" s="165"/>
      <c r="F2" s="165"/>
      <c r="G2" s="165"/>
      <c r="H2" s="165"/>
      <c r="I2" s="165"/>
    </row>
    <row r="3" spans="1:10" s="1" customFormat="1" ht="47.25" customHeight="1" x14ac:dyDescent="0.2">
      <c r="A3" s="167" t="s">
        <v>2380</v>
      </c>
      <c r="B3" s="168"/>
      <c r="C3" s="168"/>
      <c r="D3" s="168"/>
      <c r="E3" s="168"/>
      <c r="F3" s="168"/>
      <c r="G3" s="168"/>
      <c r="H3" s="168"/>
      <c r="I3" s="168"/>
    </row>
    <row r="4" spans="1:10" s="1" customFormat="1" ht="20.100000000000001" customHeight="1" x14ac:dyDescent="0.2">
      <c r="A4" s="3" t="s">
        <v>0</v>
      </c>
      <c r="B4" s="3" t="s">
        <v>1</v>
      </c>
      <c r="C4" s="3" t="s">
        <v>2</v>
      </c>
      <c r="D4" s="3" t="s">
        <v>3</v>
      </c>
      <c r="E4" s="77" t="s">
        <v>2381</v>
      </c>
      <c r="F4" s="3" t="s">
        <v>2382</v>
      </c>
      <c r="G4" s="3" t="s">
        <v>2383</v>
      </c>
      <c r="H4" s="3" t="s">
        <v>2384</v>
      </c>
      <c r="I4" s="3" t="s">
        <v>2324</v>
      </c>
    </row>
    <row r="5" spans="1:10" s="5" customFormat="1" ht="18" customHeight="1" x14ac:dyDescent="0.2">
      <c r="A5" s="20">
        <v>1</v>
      </c>
      <c r="B5" s="30" t="s">
        <v>136</v>
      </c>
      <c r="C5" s="27">
        <v>2201210114</v>
      </c>
      <c r="D5" s="30" t="s">
        <v>904</v>
      </c>
      <c r="E5" s="78" t="s">
        <v>2386</v>
      </c>
      <c r="F5" s="26" t="s">
        <v>2387</v>
      </c>
      <c r="G5" s="71" t="s">
        <v>2388</v>
      </c>
      <c r="H5" s="20" t="s">
        <v>2389</v>
      </c>
      <c r="I5" s="20">
        <v>1</v>
      </c>
      <c r="J5" s="75"/>
    </row>
    <row r="6" spans="1:10" s="5" customFormat="1" ht="18" customHeight="1" x14ac:dyDescent="0.2">
      <c r="A6" s="20">
        <v>2</v>
      </c>
      <c r="B6" s="20" t="s">
        <v>108</v>
      </c>
      <c r="C6" s="20">
        <v>2200730116</v>
      </c>
      <c r="D6" s="20" t="s">
        <v>927</v>
      </c>
      <c r="E6" s="72" t="s">
        <v>2390</v>
      </c>
      <c r="F6" s="21" t="s">
        <v>2391</v>
      </c>
      <c r="G6" s="71" t="s">
        <v>2392</v>
      </c>
      <c r="H6" s="20" t="s">
        <v>2393</v>
      </c>
      <c r="I6" s="20">
        <v>4</v>
      </c>
    </row>
    <row r="7" spans="1:10" s="5" customFormat="1" ht="18" customHeight="1" x14ac:dyDescent="0.2">
      <c r="A7" s="20">
        <v>3</v>
      </c>
      <c r="B7" s="20" t="s">
        <v>108</v>
      </c>
      <c r="C7" s="20">
        <v>2200790302</v>
      </c>
      <c r="D7" s="20" t="s">
        <v>930</v>
      </c>
      <c r="E7" s="72" t="s">
        <v>2394</v>
      </c>
      <c r="F7" s="21" t="s">
        <v>2395</v>
      </c>
      <c r="G7" s="34" t="s">
        <v>2527</v>
      </c>
      <c r="H7" s="21" t="s">
        <v>2385</v>
      </c>
      <c r="I7" s="21">
        <v>6</v>
      </c>
    </row>
    <row r="8" spans="1:10" s="5" customFormat="1" ht="18" customHeight="1" x14ac:dyDescent="0.2">
      <c r="A8" s="20">
        <v>4</v>
      </c>
      <c r="B8" s="20" t="s">
        <v>108</v>
      </c>
      <c r="C8" s="20">
        <v>2021211499</v>
      </c>
      <c r="D8" s="20" t="s">
        <v>1011</v>
      </c>
      <c r="E8" s="57" t="s">
        <v>2396</v>
      </c>
      <c r="F8" s="20" t="s">
        <v>2397</v>
      </c>
      <c r="G8" s="34" t="s">
        <v>2528</v>
      </c>
      <c r="H8" s="21" t="s">
        <v>2385</v>
      </c>
      <c r="I8" s="21">
        <v>5</v>
      </c>
    </row>
    <row r="9" spans="1:10" s="5" customFormat="1" ht="18" customHeight="1" x14ac:dyDescent="0.2">
      <c r="A9" s="83">
        <v>5</v>
      </c>
      <c r="B9" s="84" t="s">
        <v>207</v>
      </c>
      <c r="C9" s="84">
        <v>2200180129</v>
      </c>
      <c r="D9" s="84" t="s">
        <v>1508</v>
      </c>
      <c r="E9" s="57" t="s">
        <v>2677</v>
      </c>
      <c r="F9" s="84" t="s">
        <v>2678</v>
      </c>
      <c r="G9" s="34" t="s">
        <v>2680</v>
      </c>
      <c r="H9" s="85" t="s">
        <v>2679</v>
      </c>
      <c r="I9" s="85">
        <v>1</v>
      </c>
    </row>
    <row r="10" spans="1:10" s="5" customFormat="1" ht="18" customHeight="1" x14ac:dyDescent="0.2">
      <c r="A10" s="137">
        <v>6</v>
      </c>
      <c r="B10" s="27" t="s">
        <v>61</v>
      </c>
      <c r="C10" s="27">
        <v>2200201101</v>
      </c>
      <c r="D10" s="27" t="s">
        <v>2113</v>
      </c>
      <c r="E10" s="166" t="s">
        <v>2398</v>
      </c>
      <c r="F10" s="161" t="s">
        <v>2399</v>
      </c>
      <c r="G10" s="169">
        <v>44987</v>
      </c>
      <c r="H10" s="161" t="s">
        <v>2385</v>
      </c>
      <c r="I10" s="27">
        <v>2</v>
      </c>
    </row>
    <row r="11" spans="1:10" s="5" customFormat="1" ht="18" customHeight="1" x14ac:dyDescent="0.2">
      <c r="A11" s="139"/>
      <c r="B11" s="27" t="s">
        <v>61</v>
      </c>
      <c r="C11" s="27">
        <v>2200200517</v>
      </c>
      <c r="D11" s="27" t="s">
        <v>2400</v>
      </c>
      <c r="E11" s="166"/>
      <c r="F11" s="161"/>
      <c r="G11" s="169"/>
      <c r="H11" s="161"/>
      <c r="I11" s="27">
        <v>4</v>
      </c>
    </row>
    <row r="12" spans="1:10" s="5" customFormat="1" ht="18" customHeight="1" x14ac:dyDescent="0.2">
      <c r="A12" s="21">
        <v>7</v>
      </c>
      <c r="B12" s="27" t="s">
        <v>61</v>
      </c>
      <c r="C12" s="27">
        <v>2200200602</v>
      </c>
      <c r="D12" s="27" t="s">
        <v>2401</v>
      </c>
      <c r="E12" s="78" t="s">
        <v>2402</v>
      </c>
      <c r="F12" s="27" t="s">
        <v>2403</v>
      </c>
      <c r="G12" s="27">
        <v>2022.11</v>
      </c>
      <c r="H12" s="27" t="s">
        <v>2393</v>
      </c>
      <c r="I12" s="27">
        <v>1</v>
      </c>
    </row>
    <row r="13" spans="1:10" s="5" customFormat="1" ht="18" customHeight="1" x14ac:dyDescent="0.2">
      <c r="A13" s="21">
        <v>8</v>
      </c>
      <c r="B13" s="27" t="s">
        <v>61</v>
      </c>
      <c r="C13" s="27">
        <v>2200280315</v>
      </c>
      <c r="D13" s="27" t="s">
        <v>2404</v>
      </c>
      <c r="E13" s="78" t="s">
        <v>2405</v>
      </c>
      <c r="F13" s="27" t="s">
        <v>2406</v>
      </c>
      <c r="G13" s="35">
        <v>44999</v>
      </c>
      <c r="H13" s="27" t="s">
        <v>2385</v>
      </c>
      <c r="I13" s="27">
        <v>2</v>
      </c>
    </row>
    <row r="14" spans="1:10" s="5" customFormat="1" ht="18" customHeight="1" x14ac:dyDescent="0.2">
      <c r="A14" s="89">
        <v>9</v>
      </c>
      <c r="B14" s="27" t="s">
        <v>61</v>
      </c>
      <c r="C14" s="27">
        <v>2200200409</v>
      </c>
      <c r="D14" s="27" t="s">
        <v>2407</v>
      </c>
      <c r="E14" s="63" t="s">
        <v>2408</v>
      </c>
      <c r="F14" s="21" t="s">
        <v>2409</v>
      </c>
      <c r="G14" s="35">
        <v>45017</v>
      </c>
      <c r="H14" s="27" t="s">
        <v>2385</v>
      </c>
      <c r="I14" s="27">
        <v>2</v>
      </c>
    </row>
    <row r="15" spans="1:10" s="5" customFormat="1" ht="18" customHeight="1" x14ac:dyDescent="0.2">
      <c r="A15" s="89">
        <v>10</v>
      </c>
      <c r="B15" s="27" t="s">
        <v>61</v>
      </c>
      <c r="C15" s="27">
        <v>2200280411</v>
      </c>
      <c r="D15" s="27" t="s">
        <v>2410</v>
      </c>
      <c r="E15" s="61" t="s">
        <v>2411</v>
      </c>
      <c r="F15" s="27" t="s">
        <v>2412</v>
      </c>
      <c r="G15" s="35">
        <v>44850</v>
      </c>
      <c r="H15" s="27" t="s">
        <v>2393</v>
      </c>
      <c r="I15" s="27">
        <v>1</v>
      </c>
    </row>
    <row r="16" spans="1:10" s="5" customFormat="1" ht="18" customHeight="1" x14ac:dyDescent="0.2">
      <c r="A16" s="89">
        <v>11</v>
      </c>
      <c r="B16" s="27" t="s">
        <v>11</v>
      </c>
      <c r="C16" s="27">
        <v>2190830818</v>
      </c>
      <c r="D16" s="27" t="s">
        <v>231</v>
      </c>
      <c r="E16" s="78" t="s">
        <v>2413</v>
      </c>
      <c r="F16" s="30" t="s">
        <v>2414</v>
      </c>
      <c r="G16" s="33">
        <v>44830</v>
      </c>
      <c r="H16" s="21" t="s">
        <v>2385</v>
      </c>
      <c r="I16" s="21">
        <v>1</v>
      </c>
    </row>
    <row r="17" spans="1:9" s="5" customFormat="1" ht="18" customHeight="1" x14ac:dyDescent="0.2">
      <c r="A17" s="89">
        <v>12</v>
      </c>
      <c r="B17" s="27" t="s">
        <v>11</v>
      </c>
      <c r="C17" s="27">
        <v>2190830820</v>
      </c>
      <c r="D17" s="27" t="s">
        <v>217</v>
      </c>
      <c r="E17" s="78" t="s">
        <v>2415</v>
      </c>
      <c r="F17" s="30" t="s">
        <v>2416</v>
      </c>
      <c r="G17" s="33">
        <v>45159</v>
      </c>
      <c r="H17" s="21" t="s">
        <v>2385</v>
      </c>
      <c r="I17" s="21">
        <v>1</v>
      </c>
    </row>
    <row r="18" spans="1:9" s="5" customFormat="1" ht="18" customHeight="1" x14ac:dyDescent="0.2">
      <c r="A18" s="89">
        <v>13</v>
      </c>
      <c r="B18" s="27" t="s">
        <v>11</v>
      </c>
      <c r="C18" s="27">
        <v>2200830523</v>
      </c>
      <c r="D18" s="27" t="s">
        <v>571</v>
      </c>
      <c r="E18" s="78" t="s">
        <v>2417</v>
      </c>
      <c r="F18" s="30" t="s">
        <v>2418</v>
      </c>
      <c r="G18" s="33">
        <v>44927</v>
      </c>
      <c r="H18" s="21" t="s">
        <v>2385</v>
      </c>
      <c r="I18" s="21">
        <v>5</v>
      </c>
    </row>
    <row r="19" spans="1:9" s="5" customFormat="1" ht="18" customHeight="1" x14ac:dyDescent="0.2">
      <c r="A19" s="89">
        <v>14</v>
      </c>
      <c r="B19" s="27" t="s">
        <v>11</v>
      </c>
      <c r="C19" s="27">
        <v>2200830813</v>
      </c>
      <c r="D19" s="27" t="s">
        <v>988</v>
      </c>
      <c r="E19" s="78" t="s">
        <v>2419</v>
      </c>
      <c r="F19" s="30" t="s">
        <v>2418</v>
      </c>
      <c r="G19" s="33">
        <v>44927</v>
      </c>
      <c r="H19" s="21" t="s">
        <v>2385</v>
      </c>
      <c r="I19" s="21">
        <v>3</v>
      </c>
    </row>
    <row r="20" spans="1:9" s="5" customFormat="1" ht="18" customHeight="1" x14ac:dyDescent="0.2">
      <c r="A20" s="130">
        <v>15</v>
      </c>
      <c r="B20" s="27" t="s">
        <v>11</v>
      </c>
      <c r="C20" s="27" t="s">
        <v>552</v>
      </c>
      <c r="D20" s="27" t="s">
        <v>218</v>
      </c>
      <c r="E20" s="166" t="s">
        <v>2415</v>
      </c>
      <c r="F20" s="163" t="s">
        <v>2416</v>
      </c>
      <c r="G20" s="159">
        <v>45159</v>
      </c>
      <c r="H20" s="136" t="s">
        <v>2385</v>
      </c>
      <c r="I20" s="21">
        <v>2</v>
      </c>
    </row>
    <row r="21" spans="1:9" s="5" customFormat="1" ht="18" customHeight="1" x14ac:dyDescent="0.2">
      <c r="A21" s="132"/>
      <c r="B21" s="27" t="s">
        <v>11</v>
      </c>
      <c r="C21" s="27">
        <v>2021211736</v>
      </c>
      <c r="D21" s="27" t="s">
        <v>212</v>
      </c>
      <c r="E21" s="166"/>
      <c r="F21" s="163"/>
      <c r="G21" s="159"/>
      <c r="H21" s="136"/>
      <c r="I21" s="21">
        <v>3</v>
      </c>
    </row>
    <row r="22" spans="1:9" s="5" customFormat="1" ht="18" customHeight="1" x14ac:dyDescent="0.2">
      <c r="A22" s="27">
        <v>16</v>
      </c>
      <c r="B22" s="27" t="s">
        <v>11</v>
      </c>
      <c r="C22" s="27">
        <v>2021211647</v>
      </c>
      <c r="D22" s="27" t="s">
        <v>2420</v>
      </c>
      <c r="E22" s="78" t="s">
        <v>2421</v>
      </c>
      <c r="F22" s="30" t="s">
        <v>2422</v>
      </c>
      <c r="G22" s="33">
        <v>45145</v>
      </c>
      <c r="H22" s="21" t="s">
        <v>2385</v>
      </c>
      <c r="I22" s="21">
        <v>4</v>
      </c>
    </row>
    <row r="23" spans="1:9" s="5" customFormat="1" ht="18" customHeight="1" x14ac:dyDescent="0.2">
      <c r="A23" s="130">
        <v>17</v>
      </c>
      <c r="B23" s="27" t="s">
        <v>11</v>
      </c>
      <c r="C23" s="27">
        <v>2190830601</v>
      </c>
      <c r="D23" s="27" t="s">
        <v>2423</v>
      </c>
      <c r="E23" s="166" t="s">
        <v>2424</v>
      </c>
      <c r="F23" s="163" t="s">
        <v>2425</v>
      </c>
      <c r="G23" s="159">
        <v>44995</v>
      </c>
      <c r="H23" s="21" t="s">
        <v>2385</v>
      </c>
      <c r="I23" s="21">
        <v>1</v>
      </c>
    </row>
    <row r="24" spans="1:9" s="5" customFormat="1" ht="18" customHeight="1" x14ac:dyDescent="0.2">
      <c r="A24" s="132"/>
      <c r="B24" s="27" t="s">
        <v>11</v>
      </c>
      <c r="C24" s="27">
        <v>2200830603</v>
      </c>
      <c r="D24" s="27" t="s">
        <v>2426</v>
      </c>
      <c r="E24" s="166"/>
      <c r="F24" s="163"/>
      <c r="G24" s="159"/>
      <c r="H24" s="21" t="s">
        <v>2385</v>
      </c>
      <c r="I24" s="21">
        <v>2</v>
      </c>
    </row>
    <row r="25" spans="1:9" s="5" customFormat="1" ht="18" customHeight="1" x14ac:dyDescent="0.2">
      <c r="A25" s="27">
        <v>18</v>
      </c>
      <c r="B25" s="27" t="s">
        <v>11</v>
      </c>
      <c r="C25" s="27">
        <v>2190830601</v>
      </c>
      <c r="D25" s="27" t="s">
        <v>2423</v>
      </c>
      <c r="E25" s="78" t="s">
        <v>2427</v>
      </c>
      <c r="F25" s="30" t="s">
        <v>2428</v>
      </c>
      <c r="G25" s="33">
        <v>45139</v>
      </c>
      <c r="H25" s="21" t="s">
        <v>2385</v>
      </c>
      <c r="I25" s="21">
        <v>1</v>
      </c>
    </row>
    <row r="26" spans="1:9" s="5" customFormat="1" ht="18" customHeight="1" x14ac:dyDescent="0.2">
      <c r="A26" s="27">
        <v>19</v>
      </c>
      <c r="B26" s="27" t="s">
        <v>11</v>
      </c>
      <c r="C26" s="27">
        <v>2021211685</v>
      </c>
      <c r="D26" s="27" t="s">
        <v>1647</v>
      </c>
      <c r="E26" s="78" t="s">
        <v>2429</v>
      </c>
      <c r="F26" s="30" t="s">
        <v>2430</v>
      </c>
      <c r="G26" s="33">
        <v>44741</v>
      </c>
      <c r="H26" s="21" t="s">
        <v>2385</v>
      </c>
      <c r="I26" s="21">
        <v>3</v>
      </c>
    </row>
    <row r="27" spans="1:9" s="5" customFormat="1" ht="18" customHeight="1" x14ac:dyDescent="0.2">
      <c r="A27" s="90">
        <v>20</v>
      </c>
      <c r="B27" s="27" t="s">
        <v>11</v>
      </c>
      <c r="C27" s="27">
        <v>2190830825</v>
      </c>
      <c r="D27" s="27" t="s">
        <v>2431</v>
      </c>
      <c r="E27" s="78" t="s">
        <v>2432</v>
      </c>
      <c r="F27" s="30" t="s">
        <v>2433</v>
      </c>
      <c r="G27" s="33">
        <v>45149</v>
      </c>
      <c r="H27" s="21" t="s">
        <v>2385</v>
      </c>
      <c r="I27" s="21">
        <v>2</v>
      </c>
    </row>
    <row r="28" spans="1:9" s="5" customFormat="1" ht="18" customHeight="1" x14ac:dyDescent="0.2">
      <c r="A28" s="90">
        <v>21</v>
      </c>
      <c r="B28" s="27" t="s">
        <v>11</v>
      </c>
      <c r="C28" s="27">
        <v>2200790413</v>
      </c>
      <c r="D28" s="27" t="s">
        <v>2434</v>
      </c>
      <c r="E28" s="78" t="s">
        <v>2435</v>
      </c>
      <c r="F28" s="30" t="s">
        <v>2436</v>
      </c>
      <c r="G28" s="33">
        <v>45119</v>
      </c>
      <c r="H28" s="21" t="s">
        <v>2393</v>
      </c>
      <c r="I28" s="21">
        <v>4</v>
      </c>
    </row>
    <row r="29" spans="1:9" s="5" customFormat="1" ht="18" customHeight="1" x14ac:dyDescent="0.2">
      <c r="A29" s="90">
        <v>22</v>
      </c>
      <c r="B29" s="27" t="s">
        <v>11</v>
      </c>
      <c r="C29" s="27">
        <v>2022211601</v>
      </c>
      <c r="D29" s="27" t="s">
        <v>2437</v>
      </c>
      <c r="E29" s="78" t="s">
        <v>2438</v>
      </c>
      <c r="F29" s="30" t="s">
        <v>2439</v>
      </c>
      <c r="G29" s="33">
        <v>44927</v>
      </c>
      <c r="H29" s="21" t="s">
        <v>2385</v>
      </c>
      <c r="I29" s="21">
        <v>3</v>
      </c>
    </row>
    <row r="30" spans="1:9" s="5" customFormat="1" ht="18" customHeight="1" x14ac:dyDescent="0.2">
      <c r="A30" s="90">
        <v>23</v>
      </c>
      <c r="B30" s="27" t="s">
        <v>11</v>
      </c>
      <c r="C30" s="27">
        <v>2190830725</v>
      </c>
      <c r="D30" s="27" t="s">
        <v>2440</v>
      </c>
      <c r="E30" s="61" t="s">
        <v>2441</v>
      </c>
      <c r="F30" s="27" t="s">
        <v>2442</v>
      </c>
      <c r="G30" s="35">
        <v>44944</v>
      </c>
      <c r="H30" s="27" t="s">
        <v>2385</v>
      </c>
      <c r="I30" s="27">
        <v>2</v>
      </c>
    </row>
    <row r="31" spans="1:9" s="5" customFormat="1" ht="18" customHeight="1" x14ac:dyDescent="0.2">
      <c r="A31" s="90">
        <v>24</v>
      </c>
      <c r="B31" s="21" t="s">
        <v>202</v>
      </c>
      <c r="C31" s="41" t="s">
        <v>2443</v>
      </c>
      <c r="D31" s="41" t="s">
        <v>227</v>
      </c>
      <c r="E31" s="64" t="s">
        <v>2444</v>
      </c>
      <c r="F31" s="41" t="s">
        <v>2445</v>
      </c>
      <c r="G31" s="41" t="s">
        <v>2446</v>
      </c>
      <c r="H31" s="41" t="s">
        <v>2393</v>
      </c>
      <c r="I31" s="41">
        <v>4</v>
      </c>
    </row>
    <row r="32" spans="1:9" s="5" customFormat="1" ht="18" customHeight="1" x14ac:dyDescent="0.2">
      <c r="A32" s="90">
        <v>25</v>
      </c>
      <c r="B32" s="21" t="s">
        <v>202</v>
      </c>
      <c r="C32" s="41" t="s">
        <v>2447</v>
      </c>
      <c r="D32" s="41" t="s">
        <v>203</v>
      </c>
      <c r="E32" s="64" t="s">
        <v>2448</v>
      </c>
      <c r="F32" s="41" t="s">
        <v>2449</v>
      </c>
      <c r="G32" s="41" t="s">
        <v>2450</v>
      </c>
      <c r="H32" s="41" t="s">
        <v>2389</v>
      </c>
      <c r="I32" s="41">
        <v>4</v>
      </c>
    </row>
    <row r="33" spans="1:9" s="5" customFormat="1" ht="18" customHeight="1" x14ac:dyDescent="0.2">
      <c r="A33" s="90">
        <v>26</v>
      </c>
      <c r="B33" s="26" t="s">
        <v>253</v>
      </c>
      <c r="C33" s="26">
        <v>2200600415</v>
      </c>
      <c r="D33" s="26" t="s">
        <v>1369</v>
      </c>
      <c r="E33" s="72" t="s">
        <v>2451</v>
      </c>
      <c r="F33" s="26" t="s">
        <v>2452</v>
      </c>
      <c r="G33" s="76">
        <v>45090</v>
      </c>
      <c r="H33" s="26" t="s">
        <v>2385</v>
      </c>
      <c r="I33" s="26">
        <v>2</v>
      </c>
    </row>
    <row r="34" spans="1:9" s="5" customFormat="1" ht="18" customHeight="1" x14ac:dyDescent="0.2">
      <c r="A34" s="90">
        <v>27</v>
      </c>
      <c r="B34" s="26" t="s">
        <v>253</v>
      </c>
      <c r="C34" s="26">
        <v>2200600415</v>
      </c>
      <c r="D34" s="26" t="s">
        <v>1369</v>
      </c>
      <c r="E34" s="72" t="s">
        <v>2453</v>
      </c>
      <c r="F34" s="26" t="s">
        <v>2454</v>
      </c>
      <c r="G34" s="76">
        <v>44734</v>
      </c>
      <c r="H34" s="26" t="s">
        <v>2385</v>
      </c>
      <c r="I34" s="26">
        <v>2</v>
      </c>
    </row>
    <row r="35" spans="1:9" s="5" customFormat="1" ht="18" customHeight="1" x14ac:dyDescent="0.2">
      <c r="A35" s="90">
        <v>28</v>
      </c>
      <c r="B35" s="26" t="s">
        <v>253</v>
      </c>
      <c r="C35" s="26">
        <v>2200600209</v>
      </c>
      <c r="D35" s="26" t="s">
        <v>1489</v>
      </c>
      <c r="E35" s="72" t="s">
        <v>2455</v>
      </c>
      <c r="F35" s="26" t="s">
        <v>2456</v>
      </c>
      <c r="G35" s="76">
        <v>45096</v>
      </c>
      <c r="H35" s="26" t="s">
        <v>2393</v>
      </c>
      <c r="I35" s="26">
        <v>2</v>
      </c>
    </row>
    <row r="36" spans="1:9" s="5" customFormat="1" ht="18" customHeight="1" x14ac:dyDescent="0.2">
      <c r="A36" s="90">
        <v>29</v>
      </c>
      <c r="B36" s="26" t="s">
        <v>2457</v>
      </c>
      <c r="C36" s="26">
        <v>2190830108</v>
      </c>
      <c r="D36" s="26" t="s">
        <v>2458</v>
      </c>
      <c r="E36" s="72" t="s">
        <v>2459</v>
      </c>
      <c r="F36" s="26" t="s">
        <v>2454</v>
      </c>
      <c r="G36" s="76">
        <v>44961</v>
      </c>
      <c r="H36" s="26" t="s">
        <v>2385</v>
      </c>
      <c r="I36" s="26">
        <v>2</v>
      </c>
    </row>
    <row r="37" spans="1:9" s="5" customFormat="1" ht="18" customHeight="1" x14ac:dyDescent="0.2">
      <c r="A37" s="90">
        <v>30</v>
      </c>
      <c r="B37" s="26" t="s">
        <v>253</v>
      </c>
      <c r="C37" s="26">
        <v>2200600417</v>
      </c>
      <c r="D37" s="26" t="s">
        <v>1368</v>
      </c>
      <c r="E37" s="72" t="s">
        <v>2460</v>
      </c>
      <c r="F37" s="26" t="s">
        <v>2461</v>
      </c>
      <c r="G37" s="76">
        <v>45038</v>
      </c>
      <c r="H37" s="26" t="s">
        <v>2385</v>
      </c>
      <c r="I37" s="26">
        <v>2</v>
      </c>
    </row>
    <row r="38" spans="1:9" s="5" customFormat="1" ht="18" customHeight="1" x14ac:dyDescent="0.2">
      <c r="A38" s="90">
        <v>31</v>
      </c>
      <c r="B38" s="26" t="s">
        <v>253</v>
      </c>
      <c r="C38" s="26">
        <v>2200600417</v>
      </c>
      <c r="D38" s="26" t="s">
        <v>1368</v>
      </c>
      <c r="E38" s="72" t="s">
        <v>2462</v>
      </c>
      <c r="F38" s="26" t="s">
        <v>2463</v>
      </c>
      <c r="G38" s="76">
        <v>45151</v>
      </c>
      <c r="H38" s="26" t="s">
        <v>2385</v>
      </c>
      <c r="I38" s="26">
        <v>2</v>
      </c>
    </row>
    <row r="39" spans="1:9" s="5" customFormat="1" ht="18" customHeight="1" x14ac:dyDescent="0.2">
      <c r="A39" s="90">
        <v>32</v>
      </c>
      <c r="B39" s="26" t="s">
        <v>253</v>
      </c>
      <c r="C39" s="26">
        <v>2190200611</v>
      </c>
      <c r="D39" s="26" t="s">
        <v>2128</v>
      </c>
      <c r="E39" s="72" t="s">
        <v>2464</v>
      </c>
      <c r="F39" s="26" t="s">
        <v>2465</v>
      </c>
      <c r="G39" s="76">
        <v>45142</v>
      </c>
      <c r="H39" s="26" t="s">
        <v>2385</v>
      </c>
      <c r="I39" s="26">
        <v>2</v>
      </c>
    </row>
    <row r="40" spans="1:9" s="5" customFormat="1" ht="18" customHeight="1" x14ac:dyDescent="0.2">
      <c r="A40" s="90">
        <v>33</v>
      </c>
      <c r="B40" s="26" t="s">
        <v>253</v>
      </c>
      <c r="C40" s="26">
        <v>2200600413</v>
      </c>
      <c r="D40" s="26" t="s">
        <v>2466</v>
      </c>
      <c r="E40" s="72" t="s">
        <v>2467</v>
      </c>
      <c r="F40" s="26" t="s">
        <v>2468</v>
      </c>
      <c r="G40" s="76">
        <v>44825</v>
      </c>
      <c r="H40" s="26" t="s">
        <v>2385</v>
      </c>
      <c r="I40" s="26">
        <v>2</v>
      </c>
    </row>
    <row r="41" spans="1:9" s="5" customFormat="1" ht="18" customHeight="1" x14ac:dyDescent="0.2">
      <c r="A41" s="90">
        <v>34</v>
      </c>
      <c r="B41" s="26" t="s">
        <v>253</v>
      </c>
      <c r="C41" s="26">
        <v>2200600308</v>
      </c>
      <c r="D41" s="26" t="s">
        <v>1440</v>
      </c>
      <c r="E41" s="72" t="s">
        <v>2469</v>
      </c>
      <c r="F41" s="26" t="s">
        <v>2468</v>
      </c>
      <c r="G41" s="76">
        <v>44887</v>
      </c>
      <c r="H41" s="26" t="s">
        <v>2385</v>
      </c>
      <c r="I41" s="26">
        <v>3</v>
      </c>
    </row>
    <row r="42" spans="1:9" s="5" customFormat="1" ht="18" customHeight="1" x14ac:dyDescent="0.2">
      <c r="A42" s="90">
        <v>35</v>
      </c>
      <c r="B42" s="26" t="s">
        <v>253</v>
      </c>
      <c r="C42" s="26">
        <v>2200600308</v>
      </c>
      <c r="D42" s="26" t="s">
        <v>1440</v>
      </c>
      <c r="E42" s="72" t="s">
        <v>2470</v>
      </c>
      <c r="F42" s="26" t="s">
        <v>2471</v>
      </c>
      <c r="G42" s="76">
        <v>44935</v>
      </c>
      <c r="H42" s="26" t="s">
        <v>2385</v>
      </c>
      <c r="I42" s="26">
        <v>2</v>
      </c>
    </row>
    <row r="43" spans="1:9" s="5" customFormat="1" ht="18" customHeight="1" x14ac:dyDescent="0.2">
      <c r="A43" s="90">
        <v>36</v>
      </c>
      <c r="B43" s="26" t="s">
        <v>253</v>
      </c>
      <c r="C43" s="26">
        <v>2200600308</v>
      </c>
      <c r="D43" s="26" t="s">
        <v>1440</v>
      </c>
      <c r="E43" s="72" t="s">
        <v>2472</v>
      </c>
      <c r="F43" s="26" t="s">
        <v>2473</v>
      </c>
      <c r="G43" s="76">
        <v>44902</v>
      </c>
      <c r="H43" s="26" t="s">
        <v>2385</v>
      </c>
      <c r="I43" s="26">
        <v>2</v>
      </c>
    </row>
    <row r="44" spans="1:9" s="5" customFormat="1" ht="18" customHeight="1" x14ac:dyDescent="0.2">
      <c r="A44" s="90">
        <v>37</v>
      </c>
      <c r="B44" s="26" t="s">
        <v>253</v>
      </c>
      <c r="C44" s="26">
        <v>2021211381</v>
      </c>
      <c r="D44" s="26" t="s">
        <v>1498</v>
      </c>
      <c r="E44" s="72" t="s">
        <v>2474</v>
      </c>
      <c r="F44" s="26" t="s">
        <v>2475</v>
      </c>
      <c r="G44" s="76">
        <v>45158</v>
      </c>
      <c r="H44" s="26" t="s">
        <v>2385</v>
      </c>
      <c r="I44" s="26">
        <v>2</v>
      </c>
    </row>
    <row r="45" spans="1:9" s="5" customFormat="1" ht="18" customHeight="1" x14ac:dyDescent="0.2">
      <c r="A45" s="90">
        <v>38</v>
      </c>
      <c r="B45" s="26" t="s">
        <v>253</v>
      </c>
      <c r="C45" s="26">
        <v>2200600425</v>
      </c>
      <c r="D45" s="26" t="s">
        <v>1366</v>
      </c>
      <c r="E45" s="72" t="s">
        <v>2476</v>
      </c>
      <c r="F45" s="26" t="s">
        <v>2465</v>
      </c>
      <c r="G45" s="76">
        <v>45079</v>
      </c>
      <c r="H45" s="26" t="s">
        <v>2385</v>
      </c>
      <c r="I45" s="26">
        <v>2</v>
      </c>
    </row>
    <row r="46" spans="1:9" s="5" customFormat="1" ht="18" customHeight="1" x14ac:dyDescent="0.2">
      <c r="A46" s="90">
        <v>39</v>
      </c>
      <c r="B46" s="26" t="s">
        <v>253</v>
      </c>
      <c r="C46" s="26">
        <v>2200600403</v>
      </c>
      <c r="D46" s="26" t="s">
        <v>2477</v>
      </c>
      <c r="E46" s="72" t="s">
        <v>2478</v>
      </c>
      <c r="F46" s="26" t="s">
        <v>2479</v>
      </c>
      <c r="G46" s="76">
        <v>45086</v>
      </c>
      <c r="H46" s="26" t="s">
        <v>2385</v>
      </c>
      <c r="I46" s="26">
        <v>2</v>
      </c>
    </row>
    <row r="47" spans="1:9" s="5" customFormat="1" ht="18" customHeight="1" x14ac:dyDescent="0.2">
      <c r="A47" s="90">
        <v>40</v>
      </c>
      <c r="B47" s="26" t="s">
        <v>253</v>
      </c>
      <c r="C47" s="26">
        <v>2200600307</v>
      </c>
      <c r="D47" s="26" t="s">
        <v>1350</v>
      </c>
      <c r="E47" s="72" t="s">
        <v>2480</v>
      </c>
      <c r="F47" s="26" t="s">
        <v>2481</v>
      </c>
      <c r="G47" s="76">
        <v>44958</v>
      </c>
      <c r="H47" s="26" t="s">
        <v>2385</v>
      </c>
      <c r="I47" s="26">
        <v>2</v>
      </c>
    </row>
    <row r="48" spans="1:9" s="5" customFormat="1" ht="18" customHeight="1" x14ac:dyDescent="0.2">
      <c r="A48" s="90">
        <v>41</v>
      </c>
      <c r="B48" s="26" t="s">
        <v>253</v>
      </c>
      <c r="C48" s="26">
        <v>2200600307</v>
      </c>
      <c r="D48" s="26" t="s">
        <v>1350</v>
      </c>
      <c r="E48" s="72" t="s">
        <v>2482</v>
      </c>
      <c r="F48" s="26" t="s">
        <v>2483</v>
      </c>
      <c r="G48" s="76">
        <v>45050</v>
      </c>
      <c r="H48" s="26" t="s">
        <v>2385</v>
      </c>
      <c r="I48" s="26">
        <v>2</v>
      </c>
    </row>
    <row r="49" spans="1:9" s="5" customFormat="1" ht="18" customHeight="1" x14ac:dyDescent="0.2">
      <c r="A49" s="90">
        <v>42</v>
      </c>
      <c r="B49" s="26" t="s">
        <v>253</v>
      </c>
      <c r="C49" s="26">
        <v>2200600303</v>
      </c>
      <c r="D49" s="26" t="s">
        <v>2484</v>
      </c>
      <c r="E49" s="72" t="s">
        <v>2485</v>
      </c>
      <c r="F49" s="26" t="s">
        <v>2486</v>
      </c>
      <c r="G49" s="76">
        <v>45047</v>
      </c>
      <c r="H49" s="26" t="s">
        <v>2385</v>
      </c>
      <c r="I49" s="26">
        <v>2</v>
      </c>
    </row>
    <row r="50" spans="1:9" s="5" customFormat="1" ht="18" customHeight="1" x14ac:dyDescent="0.2">
      <c r="A50" s="90">
        <v>43</v>
      </c>
      <c r="B50" s="26" t="s">
        <v>253</v>
      </c>
      <c r="C50" s="26">
        <v>2191210521</v>
      </c>
      <c r="D50" s="26" t="s">
        <v>1372</v>
      </c>
      <c r="E50" s="72" t="s">
        <v>2487</v>
      </c>
      <c r="F50" s="26" t="s">
        <v>2488</v>
      </c>
      <c r="G50" s="76">
        <v>44713</v>
      </c>
      <c r="H50" s="26" t="s">
        <v>2385</v>
      </c>
      <c r="I50" s="26">
        <v>2</v>
      </c>
    </row>
    <row r="51" spans="1:9" s="5" customFormat="1" ht="18" customHeight="1" x14ac:dyDescent="0.2">
      <c r="A51" s="90">
        <v>44</v>
      </c>
      <c r="B51" s="26" t="s">
        <v>253</v>
      </c>
      <c r="C51" s="26">
        <v>2191210521</v>
      </c>
      <c r="D51" s="26" t="s">
        <v>1372</v>
      </c>
      <c r="E51" s="72" t="s">
        <v>2455</v>
      </c>
      <c r="F51" s="26" t="s">
        <v>2456</v>
      </c>
      <c r="G51" s="76">
        <v>45096</v>
      </c>
      <c r="H51" s="26" t="s">
        <v>2393</v>
      </c>
      <c r="I51" s="26">
        <v>1</v>
      </c>
    </row>
    <row r="52" spans="1:9" s="5" customFormat="1" ht="18" customHeight="1" x14ac:dyDescent="0.2">
      <c r="A52" s="90">
        <v>45</v>
      </c>
      <c r="B52" s="26" t="s">
        <v>253</v>
      </c>
      <c r="C52" s="26">
        <v>2021211415</v>
      </c>
      <c r="D52" s="26" t="s">
        <v>2489</v>
      </c>
      <c r="E52" s="72" t="s">
        <v>2490</v>
      </c>
      <c r="F52" s="26" t="s">
        <v>2468</v>
      </c>
      <c r="G52" s="76">
        <v>45171</v>
      </c>
      <c r="H52" s="26" t="s">
        <v>2385</v>
      </c>
      <c r="I52" s="26">
        <v>2</v>
      </c>
    </row>
    <row r="53" spans="1:9" s="5" customFormat="1" ht="18" customHeight="1" x14ac:dyDescent="0.2">
      <c r="A53" s="90">
        <v>46</v>
      </c>
      <c r="B53" s="26" t="s">
        <v>253</v>
      </c>
      <c r="C53" s="26">
        <v>2200600430</v>
      </c>
      <c r="D53" s="26" t="s">
        <v>1370</v>
      </c>
      <c r="E53" s="72" t="s">
        <v>2491</v>
      </c>
      <c r="F53" s="26" t="s">
        <v>2492</v>
      </c>
      <c r="G53" s="76">
        <v>45126</v>
      </c>
      <c r="H53" s="26" t="s">
        <v>2385</v>
      </c>
      <c r="I53" s="26">
        <v>2</v>
      </c>
    </row>
    <row r="54" spans="1:9" s="5" customFormat="1" ht="18" customHeight="1" x14ac:dyDescent="0.2">
      <c r="A54" s="90">
        <v>47</v>
      </c>
      <c r="B54" s="26" t="s">
        <v>253</v>
      </c>
      <c r="C54" s="26">
        <v>2200600112</v>
      </c>
      <c r="D54" s="26" t="s">
        <v>1773</v>
      </c>
      <c r="E54" s="72" t="s">
        <v>2493</v>
      </c>
      <c r="F54" s="26" t="s">
        <v>2494</v>
      </c>
      <c r="G54" s="76">
        <v>44985</v>
      </c>
      <c r="H54" s="26" t="s">
        <v>2385</v>
      </c>
      <c r="I54" s="26">
        <v>2</v>
      </c>
    </row>
    <row r="55" spans="1:9" s="5" customFormat="1" ht="18" customHeight="1" x14ac:dyDescent="0.2">
      <c r="A55" s="90">
        <v>48</v>
      </c>
      <c r="B55" s="26" t="s">
        <v>2495</v>
      </c>
      <c r="C55" s="26">
        <v>2190830123</v>
      </c>
      <c r="D55" s="26" t="s">
        <v>2496</v>
      </c>
      <c r="E55" s="72" t="s">
        <v>2497</v>
      </c>
      <c r="F55" s="26" t="s">
        <v>2498</v>
      </c>
      <c r="G55" s="76">
        <v>44894</v>
      </c>
      <c r="H55" s="26" t="s">
        <v>2385</v>
      </c>
      <c r="I55" s="26">
        <v>2</v>
      </c>
    </row>
    <row r="56" spans="1:9" s="5" customFormat="1" ht="18" customHeight="1" x14ac:dyDescent="0.2">
      <c r="A56" s="90">
        <v>49</v>
      </c>
      <c r="B56" s="26" t="s">
        <v>253</v>
      </c>
      <c r="C56" s="26">
        <v>2200600405</v>
      </c>
      <c r="D56" s="26" t="s">
        <v>2499</v>
      </c>
      <c r="E56" s="72" t="s">
        <v>2500</v>
      </c>
      <c r="F56" s="26" t="s">
        <v>2501</v>
      </c>
      <c r="G56" s="76">
        <v>44888</v>
      </c>
      <c r="H56" s="26" t="s">
        <v>2385</v>
      </c>
      <c r="I56" s="26">
        <v>2</v>
      </c>
    </row>
    <row r="57" spans="1:9" s="5" customFormat="1" ht="18" customHeight="1" x14ac:dyDescent="0.2">
      <c r="A57" s="90">
        <v>50</v>
      </c>
      <c r="B57" s="26" t="s">
        <v>253</v>
      </c>
      <c r="C57" s="26">
        <v>2191020215</v>
      </c>
      <c r="D57" s="26" t="s">
        <v>1347</v>
      </c>
      <c r="E57" s="72" t="s">
        <v>2502</v>
      </c>
      <c r="F57" s="26" t="s">
        <v>2501</v>
      </c>
      <c r="G57" s="76">
        <v>44806</v>
      </c>
      <c r="H57" s="26" t="s">
        <v>2385</v>
      </c>
      <c r="I57" s="26">
        <v>2</v>
      </c>
    </row>
    <row r="58" spans="1:9" s="5" customFormat="1" ht="18" customHeight="1" x14ac:dyDescent="0.2">
      <c r="A58" s="90">
        <v>51</v>
      </c>
      <c r="B58" s="30" t="s">
        <v>253</v>
      </c>
      <c r="C58" s="29">
        <v>2022211422</v>
      </c>
      <c r="D58" s="29" t="s">
        <v>1077</v>
      </c>
      <c r="E58" s="63" t="s">
        <v>2503</v>
      </c>
      <c r="F58" s="29" t="s">
        <v>2504</v>
      </c>
      <c r="G58" s="74">
        <v>44997</v>
      </c>
      <c r="H58" s="29" t="s">
        <v>2505</v>
      </c>
      <c r="I58" s="29" t="s">
        <v>2506</v>
      </c>
    </row>
    <row r="59" spans="1:9" s="5" customFormat="1" ht="18" customHeight="1" x14ac:dyDescent="0.2">
      <c r="A59" s="90">
        <v>52</v>
      </c>
      <c r="B59" s="26" t="s">
        <v>253</v>
      </c>
      <c r="C59" s="26">
        <v>2200600228</v>
      </c>
      <c r="D59" s="26" t="s">
        <v>2507</v>
      </c>
      <c r="E59" s="72" t="s">
        <v>2508</v>
      </c>
      <c r="F59" s="26" t="s">
        <v>2509</v>
      </c>
      <c r="G59" s="26">
        <v>2023.8</v>
      </c>
      <c r="H59" s="26" t="s">
        <v>2510</v>
      </c>
      <c r="I59" s="26">
        <v>3</v>
      </c>
    </row>
    <row r="60" spans="1:9" s="5" customFormat="1" ht="18" customHeight="1" x14ac:dyDescent="0.2">
      <c r="A60" s="90">
        <v>53</v>
      </c>
      <c r="B60" s="20" t="s">
        <v>21</v>
      </c>
      <c r="C60" s="20">
        <v>2190300104</v>
      </c>
      <c r="D60" s="20" t="s">
        <v>2511</v>
      </c>
      <c r="E60" s="72" t="s">
        <v>2512</v>
      </c>
      <c r="F60" s="20" t="s">
        <v>2513</v>
      </c>
      <c r="G60" s="58">
        <v>45091</v>
      </c>
      <c r="H60" s="20" t="s">
        <v>2514</v>
      </c>
      <c r="I60" s="20">
        <v>1</v>
      </c>
    </row>
    <row r="61" spans="1:9" s="5" customFormat="1" ht="18" customHeight="1" x14ac:dyDescent="0.2">
      <c r="A61" s="90">
        <v>54</v>
      </c>
      <c r="B61" s="20" t="s">
        <v>21</v>
      </c>
      <c r="C61" s="20">
        <v>2200300504</v>
      </c>
      <c r="D61" s="20" t="s">
        <v>124</v>
      </c>
      <c r="E61" s="72" t="s">
        <v>2512</v>
      </c>
      <c r="F61" s="20" t="s">
        <v>2513</v>
      </c>
      <c r="G61" s="58">
        <v>45091</v>
      </c>
      <c r="H61" s="20" t="s">
        <v>2514</v>
      </c>
      <c r="I61" s="20">
        <v>2</v>
      </c>
    </row>
    <row r="62" spans="1:9" s="5" customFormat="1" ht="18" customHeight="1" x14ac:dyDescent="0.2">
      <c r="A62" s="90">
        <v>55</v>
      </c>
      <c r="B62" s="20" t="s">
        <v>21</v>
      </c>
      <c r="C62" s="20">
        <v>2200360125</v>
      </c>
      <c r="D62" s="20" t="s">
        <v>2515</v>
      </c>
      <c r="E62" s="72" t="s">
        <v>2512</v>
      </c>
      <c r="F62" s="20" t="s">
        <v>2513</v>
      </c>
      <c r="G62" s="58">
        <v>45091</v>
      </c>
      <c r="H62" s="20" t="s">
        <v>2514</v>
      </c>
      <c r="I62" s="20">
        <v>3</v>
      </c>
    </row>
    <row r="63" spans="1:9" s="5" customFormat="1" ht="18" customHeight="1" x14ac:dyDescent="0.2">
      <c r="A63" s="90">
        <v>56</v>
      </c>
      <c r="B63" s="20" t="s">
        <v>21</v>
      </c>
      <c r="C63" s="20">
        <v>2021210912</v>
      </c>
      <c r="D63" s="20" t="s">
        <v>532</v>
      </c>
      <c r="E63" s="72" t="s">
        <v>2512</v>
      </c>
      <c r="F63" s="20" t="s">
        <v>2513</v>
      </c>
      <c r="G63" s="58">
        <v>45091</v>
      </c>
      <c r="H63" s="20" t="s">
        <v>2514</v>
      </c>
      <c r="I63" s="20">
        <v>4</v>
      </c>
    </row>
    <row r="64" spans="1:9" s="5" customFormat="1" ht="18" customHeight="1" x14ac:dyDescent="0.2">
      <c r="A64" s="90">
        <v>57</v>
      </c>
      <c r="B64" s="20" t="s">
        <v>21</v>
      </c>
      <c r="C64" s="20">
        <v>2200300115</v>
      </c>
      <c r="D64" s="21" t="s">
        <v>277</v>
      </c>
      <c r="E64" s="73" t="s">
        <v>2516</v>
      </c>
      <c r="F64" s="20" t="s">
        <v>2517</v>
      </c>
      <c r="G64" s="58">
        <v>45052</v>
      </c>
      <c r="H64" s="58" t="s">
        <v>2514</v>
      </c>
      <c r="I64" s="20">
        <v>2</v>
      </c>
    </row>
    <row r="65" spans="1:9" s="5" customFormat="1" ht="18" customHeight="1" x14ac:dyDescent="0.2">
      <c r="A65" s="90">
        <v>58</v>
      </c>
      <c r="B65" s="21" t="s">
        <v>1594</v>
      </c>
      <c r="C65" s="21">
        <v>2200510108</v>
      </c>
      <c r="D65" s="21" t="s">
        <v>2518</v>
      </c>
      <c r="E65" s="63" t="s">
        <v>2519</v>
      </c>
      <c r="F65" s="29" t="s">
        <v>2520</v>
      </c>
      <c r="G65" s="21">
        <v>2023.03</v>
      </c>
      <c r="H65" s="21" t="s">
        <v>2514</v>
      </c>
      <c r="I65" s="21">
        <v>1</v>
      </c>
    </row>
    <row r="66" spans="1:9" s="5" customFormat="1" ht="18" customHeight="1" x14ac:dyDescent="0.2">
      <c r="A66" s="90">
        <v>59</v>
      </c>
      <c r="B66" s="21" t="s">
        <v>1594</v>
      </c>
      <c r="C66" s="21">
        <v>2200510106</v>
      </c>
      <c r="D66" s="21" t="s">
        <v>2521</v>
      </c>
      <c r="E66" s="63" t="s">
        <v>2522</v>
      </c>
      <c r="F66" s="21" t="s">
        <v>2523</v>
      </c>
      <c r="G66" s="21">
        <v>2022.09</v>
      </c>
      <c r="H66" s="21" t="s">
        <v>2514</v>
      </c>
      <c r="I66" s="21">
        <v>1</v>
      </c>
    </row>
    <row r="67" spans="1:9" s="5" customFormat="1" ht="18" customHeight="1" x14ac:dyDescent="0.2">
      <c r="A67" s="90">
        <v>60</v>
      </c>
      <c r="B67" s="20" t="s">
        <v>1594</v>
      </c>
      <c r="C67" s="20">
        <v>2200510109</v>
      </c>
      <c r="D67" s="20" t="s">
        <v>2376</v>
      </c>
      <c r="E67" s="72" t="s">
        <v>2524</v>
      </c>
      <c r="F67" s="20" t="s">
        <v>2525</v>
      </c>
      <c r="G67" s="21">
        <v>2023.06</v>
      </c>
      <c r="H67" s="20" t="s">
        <v>2514</v>
      </c>
      <c r="I67" s="20">
        <v>1</v>
      </c>
    </row>
  </sheetData>
  <mergeCells count="17">
    <mergeCell ref="A1:I1"/>
    <mergeCell ref="A2:I2"/>
    <mergeCell ref="A3:I3"/>
    <mergeCell ref="E10:E11"/>
    <mergeCell ref="E20:E21"/>
    <mergeCell ref="H10:H11"/>
    <mergeCell ref="H20:H21"/>
    <mergeCell ref="A10:A11"/>
    <mergeCell ref="A20:A21"/>
    <mergeCell ref="F20:F21"/>
    <mergeCell ref="G10:G11"/>
    <mergeCell ref="G20:G21"/>
    <mergeCell ref="G23:G24"/>
    <mergeCell ref="A23:A24"/>
    <mergeCell ref="E23:E24"/>
    <mergeCell ref="F10:F11"/>
    <mergeCell ref="F23:F24"/>
  </mergeCells>
  <phoneticPr fontId="17" type="noConversion"/>
  <dataValidations count="3">
    <dataValidation type="list" allowBlank="1" showInputMessage="1" showErrorMessage="1" sqref="B5">
      <formula1>"海洋工程学院,海洋科学与技术学院,汽车工程学院,信息科学与工程学院,计算机科学与技术学院,材料科学与工程学院,新能源学院,理学院,经济管理学院,语言文学学院"</formula1>
    </dataValidation>
    <dataValidation type="list" showInputMessage="1" showErrorMessage="1" sqref="H10 H12 H33:H34 H50:H51">
      <formula1>"SCI,EI,CPCI,A&amp;HCI,SSCI,CSCD,CSSCI,中文核心,其他期刊"</formula1>
    </dataValidation>
    <dataValidation type="list" allowBlank="1" showInputMessage="1" showErrorMessage="1" sqref="H30 H1:H4 H6:H9 H35:H49 H52:H57 H59:H1048576">
      <formula1>"SCI,EI,CPCI,A&amp;HCI,SSCI,CSCD,CSSCI,中文核心,其他期刊"</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科技创新成果统计</vt:lpstr>
      <vt:lpstr>专利</vt:lpstr>
      <vt:lpstr>论文</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lain</cp:lastModifiedBy>
  <dcterms:created xsi:type="dcterms:W3CDTF">2015-06-05T18:19:00Z</dcterms:created>
  <dcterms:modified xsi:type="dcterms:W3CDTF">2023-10-19T00:13:49Z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7A6D55E9C91B44A8A65248D7097750D7_12</vt:lpwstr>
  </property>
</Properties>
</file>